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<sst xmlns="http://schemas.openxmlformats.org/spreadsheetml/2006/main" count="2045" uniqueCount="1009">
  <si>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</si>
  <si>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</si>
  <si>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</si>
  <si>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</si>
  <si>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</si>
  <si>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</si>
  <si>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</si>
  <si>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</si>
  <si>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</si>
  <si>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</si>
  <si>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</si>
  <si>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</si>
  <si>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</si>
  <si>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</si>
  <si>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</si>
  <si>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</si>
  <si>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</si>
  <si>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</si>
  <si>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</si>
  <si>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</si>
  <si>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</si>
  <si>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</si>
  <si>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</si>
  <si>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</si>
  <si>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</si>
  <si>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</si>
  <si>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</si>
  <si>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</si>
  <si>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</si>
  <si>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</si>
  <si>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</si>
  <si>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</si>
  <si>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</si>
  <si>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</si>
  <si>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</si>
  <si>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</si>
  <si>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</si>
  <si>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</si>
  <si>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</si>
  <si>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</si>
  <si>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</si>
  <si>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</si>
  <si>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</si>
  <si>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</si>
  <si>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</si>
  <si>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</si>
  <si>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</si>
  <si>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</si>
  <si>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</si>
  <si>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</si>
  <si>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</si>
  <si>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</si>
  <si>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</si>
  <si>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</si>
  <si>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</si>
  <si>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</si>
  <si>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</si>
  <si>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</si>
  <si>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</si>
  <si>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</si>
  <si>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</si>
  <si>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</si>
  <si>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</si>
  <si>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</si>
  <si>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</si>
  <si>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</si>
  <si>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</si>
  <si>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</si>
  <si>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</si>
  <si>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</si>
  <si>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</si>
  <si>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</si>
  <si>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</si>
  <si>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</si>
  <si>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</si>
  <si>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</si>
  <si>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</si>
  <si>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</si>
  <si>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</si>
  <si>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</si>
  <si>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</si>
  <si>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</si>
  <si>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</si>
  <si>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</si>
  <si>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</si>
  <si>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</si>
  <si>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</si>
  <si>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</si>
  <si>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</si>
  <si>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</si>
  <si>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</si>
  <si>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</si>
  <si>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</si>
  <si>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</si>
  <si>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</si>
  <si>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</si>
  <si>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</si>
  <si>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</si>
  <si>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</si>
  <si>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</si>
  <si>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</si>
  <si>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</si>
  <si>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</si>
  <si>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</si>
  <si>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</si>
  <si>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</si>
  <si>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</si>
  <si>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</si>
  <si>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</si>
  <si>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</si>
  <si>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</si>
  <si>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</si>
  <si>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</si>
  <si>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</si>
  <si>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</si>
  <si>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</si>
  <si>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</si>
  <si>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</si>
  <si>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</si>
  <si>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</si>
  <si>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</si>
  <si>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</si>
  <si>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</si>
  <si>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</si>
  <si>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</si>
  <si>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</si>
  <si>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</si>
  <si>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</si>
  <si>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</si>
  <si>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</si>
  <si>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</si>
  <si>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</si>
  <si>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</si>
  <si>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</si>
  <si>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</si>
  <si>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</si>
  <si>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</si>
  <si>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</si>
  <si>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</si>
  <si>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</si>
  <si>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</si>
  <si>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</si>
  <si>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</si>
  <si>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</si>
  <si>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</si>
  <si>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</si>
  <si>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</si>
  <si>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</si>
  <si>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</si>
  <si>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</si>
  <si>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</si>
  <si>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</si>
  <si>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</si>
  <si>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</si>
  <si>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</si>
  <si>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</si>
  <si>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</si>
  <si>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</si>
  <si>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</si>
  <si>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</si>
  <si>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</si>
  <si>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</si>
  <si>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</si>
  <si>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</si>
  <si>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</si>
  <si>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</si>
  <si>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</si>
  <si>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</si>
  <si>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</si>
  <si>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</si>
  <si>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</si>
  <si>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</si>
  <si>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</si>
  <si>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</si>
  <si>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</si>
  <si>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</si>
  <si>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</si>
  <si>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</si>
  <si>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</si>
  <si>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</si>
  <si>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</si>
  <si>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</si>
  <si>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</si>
  <si>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</si>
  <si>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</si>
  <si>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</si>
  <si>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</si>
  <si>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</si>
  <si>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</si>
  <si>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</si>
  <si>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</si>
  <si>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</si>
  <si>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</si>
  <si>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</si>
  <si>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</si>
  <si>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</si>
  <si>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</si>
  <si>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</si>
  <si>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</si>
  <si>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</si>
  <si>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</si>
  <si>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</si>
  <si>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</si>
  <si>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</si>
  <si>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</si>
  <si>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</si>
  <si>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</si>
  <si>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</si>
  <si>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</si>
  <si>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</si>
  <si>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</si>
  <si>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</si>
  <si>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</si>
  <si>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</si>
  <si>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</si>
  <si>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</si>
  <si>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</si>
  <si>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</si>
  <si>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</si>
  <si>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</si>
  <si>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</si>
  <si>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</si>
  <si>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</si>
  <si>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</si>
  <si>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</si>
  <si>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</si>
  <si>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</si>
  <si>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</si>
  <si>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</si>
  <si>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</si>
  <si>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</si>
  <si>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</si>
  <si>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</si>
  <si>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</si>
  <si>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</si>
  <si>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</si>
  <si>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</si>
  <si>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</si>
  <si>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</si>
  <si>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</si>
  <si>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</si>
  <si>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</si>
  <si>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</si>
  <si>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</si>
  <si>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</si>
  <si>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</si>
  <si>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</si>
  <si>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</si>
  <si>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</si>
  <si>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</si>
  <si>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</si>
  <si>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</si>
  <si>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</si>
  <si>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</si>
  <si>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</si>
  <si>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</si>
  <si>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</si>
  <si>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</si>
  <si>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</si>
  <si>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</si>
  <si>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</si>
  <si>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</si>
  <si>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</si>
  <si>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</si>
  <si>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</si>
  <si>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</si>
  <si>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</si>
  <si>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</si>
  <si>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</si>
  <si>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</si>
  <si>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</si>
  <si>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</si>
  <si>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</si>
  <si>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</si>
  <si>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</si>
  <si>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</si>
  <si>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</si>
  <si>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</si>
  <si>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</si>
  <si>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</si>
  <si>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</si>
  <si>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</si>
  <si>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</si>
  <si>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</si>
  <si>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</si>
  <si>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</si>
  <si>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</si>
  <si>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</si>
  <si>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</si>
  <si>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</si>
  <si>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</si>
  <si>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</si>
  <si>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</si>
  <si>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</si>
  <si>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</si>
  <si>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</si>
  <si>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</si>
  <si>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</si>
  <si>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</si>
  <si>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</si>
  <si>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</si>
  <si>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</si>
  <si>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</si>
  <si>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</si>
  <si>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</si>
  <si>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</si>
  <si>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</si>
  <si>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</si>
  <si>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</si>
  <si>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</si>
  <si>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</si>
  <si>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</si>
  <si>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</si>
  <si>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</si>
  <si>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</si>
  <si>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</si>
  <si>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</si>
  <si>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</si>
  <si>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</si>
  <si>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</si>
  <si>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</si>
  <si>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</si>
  <si>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</si>
  <si>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</si>
  <si>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</si>
  <si>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</si>
  <si>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</si>
  <si>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</si>
  <si>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</si>
  <si>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</si>
  <si>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</si>
  <si>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</si>
  <si>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</si>
  <si>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</si>
  <si>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</si>
  <si>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</si>
  <si>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</si>
  <si>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</si>
  <si>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</si>
  <si>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</si>
  <si>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</si>
  <si>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</si>
  <si>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</si>
  <si>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</si>
  <si>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</si>
  <si>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</si>
  <si>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</si>
  <si>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</si>
  <si>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</si>
  <si>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</si>
  <si>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</si>
  <si>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</si>
  <si>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</si>
  <si>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</si>
  <si>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</si>
  <si>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</si>
  <si>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</si>
  <si>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</si>
  <si>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</si>
  <si>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</si>
  <si>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</si>
  <si>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</si>
  <si>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</si>
  <si>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</si>
  <si>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</si>
  <si>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</si>
  <si>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</si>
  <si>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</si>
  <si>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</si>
  <si>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</si>
  <si>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</si>
  <si>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</si>
  <si>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</si>
  <si>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</si>
  <si>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</si>
  <si>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</si>
  <si>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</si>
  <si>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</si>
  <si>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</si>
  <si>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</si>
  <si>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</si>
  <si>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</si>
  <si>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</si>
  <si>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</si>
  <si>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</si>
  <si>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</si>
  <si>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</si>
  <si>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</si>
  <si>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</si>
  <si>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</si>
  <si>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</si>
  <si>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</si>
  <si>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</si>
  <si>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</si>
  <si>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</si>
  <si>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</si>
  <si>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</si>
  <si>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</si>
  <si>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</si>
  <si>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</si>
  <si>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</si>
  <si>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</si>
  <si>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</si>
  <si>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</si>
  <si>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</si>
  <si>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</si>
  <si>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</si>
  <si>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</si>
  <si>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</si>
  <si>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</si>
  <si>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</si>
  <si>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</si>
  <si>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</si>
  <si>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</si>
  <si>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</si>
  <si>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</si>
  <si>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</si>
  <si>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</si>
  <si>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</si>
  <si>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</si>
  <si>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</si>
  <si>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</si>
  <si>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</si>
  <si>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</si>
  <si>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</si>
  <si>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</si>
  <si>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</si>
  <si>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</si>
  <si>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</si>
  <si>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</si>
  <si>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</si>
  <si>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</si>
  <si>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</si>
  <si>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</si>
  <si>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</si>
  <si>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</si>
  <si>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</si>
  <si>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</si>
  <si>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</si>
  <si>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</si>
  <si>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</si>
  <si>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</si>
  <si>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</si>
  <si>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</si>
  <si>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</si>
  <si>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</si>
  <si>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</si>
  <si>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</si>
  <si>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</si>
  <si>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</si>
  <si>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</si>
  <si>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</si>
  <si>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</si>
  <si>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</si>
  <si>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</si>
  <si>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</si>
  <si>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</si>
  <si>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</si>
  <si>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</si>
  <si>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</si>
  <si>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</si>
  <si>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</si>
  <si>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</si>
  <si>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</si>
  <si>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</si>
  <si>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</si>
  <si>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</si>
  <si>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</si>
  <si>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</si>
  <si>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</si>
  <si>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</si>
  <si>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</si>
  <si>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</si>
  <si>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</si>
  <si>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</si>
  <si>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</si>
  <si>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</si>
  <si>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</si>
  <si>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</si>
  <si>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</si>
  <si>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</si>
  <si>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</si>
  <si>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</si>
  <si>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</si>
  <si>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</si>
  <si>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</si>
  <si>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</si>
  <si>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</si>
  <si>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</si>
  <si>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</si>
  <si>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</si>
  <si>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</si>
  <si>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</si>
  <si>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</si>
  <si>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</si>
  <si>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</si>
  <si>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</si>
  <si>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</si>
  <si>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</si>
  <si>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</si>
  <si>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</si>
  <si>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</si>
  <si>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</si>
  <si>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</si>
  <si>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</si>
  <si>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</si>
  <si>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</si>
  <si>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</si>
  <si>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</si>
  <si>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</si>
  <si>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</si>
  <si>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</si>
  <si>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</si>
  <si>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</si>
  <si>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</si>
  <si>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</si>
  <si>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</si>
  <si>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</si>
  <si>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</si>
  <si>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</si>
  <si>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</si>
  <si>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</si>
  <si>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</si>
  <si>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</si>
  <si>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</si>
  <si>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</si>
  <si>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</si>
  <si>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</si>
  <si>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</si>
  <si>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</si>
  <si>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</si>
  <si>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</si>
  <si>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</si>
  <si>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</si>
  <si>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</si>
  <si>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</si>
  <si>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</si>
  <si>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</si>
  <si>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</si>
  <si>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</si>
  <si>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</si>
  <si>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</si>
  <si>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</si>
  <si>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</si>
  <si>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</si>
  <si>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</si>
  <si>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</si>
  <si>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</si>
  <si>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</si>
  <si>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</si>
  <si>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</si>
  <si>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</si>
  <si>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</si>
  <si>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</si>
  <si>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</si>
  <si>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</si>
  <si>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</si>
  <si>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</si>
  <si>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</si>
  <si>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</si>
  <si>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</si>
  <si>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</si>
  <si>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</si>
  <si>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</si>
  <si>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</si>
  <si>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</si>
  <si>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</si>
  <si>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</si>
  <si>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</si>
  <si>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</si>
  <si>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</si>
  <si>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</si>
  <si>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</si>
  <si>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</si>
  <si>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</si>
  <si>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</si>
  <si>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</si>
  <si>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</si>
  <si>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</si>
  <si>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</si>
  <si>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</si>
  <si>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</si>
  <si>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</si>
  <si>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</si>
  <si>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</si>
  <si>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</si>
  <si>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</si>
  <si>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</si>
  <si>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</si>
  <si>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</si>
  <si>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</si>
  <si>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</si>
  <si>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</si>
  <si>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</si>
  <si>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</si>
  <si>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</si>
  <si>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</si>
  <si>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</si>
  <si>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</si>
  <si>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</si>
  <si>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</si>
  <si>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</si>
  <si>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</si>
  <si>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</si>
  <si>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</si>
  <si>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</si>
  <si>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</si>
  <si>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</si>
  <si>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</si>
  <si>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</si>
  <si>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</si>
  <si>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</si>
  <si>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</si>
  <si>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</si>
  <si>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</si>
  <si>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</si>
  <si>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</si>
  <si>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</si>
  <si>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</si>
  <si>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</si>
  <si>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</si>
  <si>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</si>
  <si>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</si>
  <si>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</si>
  <si>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</si>
  <si>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</si>
  <si>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</si>
  <si>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</si>
  <si>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</si>
  <si>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</si>
  <si>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</si>
  <si>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</si>
  <si>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</si>
  <si>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</si>
  <si>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</si>
  <si>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</si>
  <si>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</si>
  <si>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</si>
  <si>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</si>
  <si>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</si>
  <si>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</si>
  <si>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</si>
  <si>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</si>
  <si>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</si>
  <si>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</si>
  <si>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</si>
  <si>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</si>
  <si>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</si>
  <si>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</si>
  <si>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</si>
  <si>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</si>
  <si>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</si>
  <si>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</si>
  <si>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</si>
  <si>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</si>
  <si>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</si>
  <si>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</si>
  <si>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</si>
  <si>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</si>
  <si>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</si>
  <si>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</si>
  <si>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</si>
  <si>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</si>
  <si>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</si>
  <si>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</si>
  <si>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</si>
  <si>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</si>
  <si>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</si>
  <si>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</si>
  <si>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</si>
  <si>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</si>
  <si>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</si>
  <si>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</si>
  <si>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</si>
  <si>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</si>
  <si>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</si>
  <si>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</si>
  <si>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</si>
  <si>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</si>
  <si>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</si>
  <si>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</si>
  <si>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</si>
  <si>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</si>
  <si>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</si>
  <si>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</si>
  <si>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</si>
  <si>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</si>
  <si>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</si>
  <si>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</si>
  <si>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</si>
  <si>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</si>
  <si>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</si>
  <si>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</si>
  <si>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</si>
  <si>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</si>
  <si>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</si>
  <si>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</si>
  <si>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</si>
  <si>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</si>
  <si>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</si>
  <si>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</si>
  <si>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</si>
  <si>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</si>
  <si>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</si>
  <si>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</si>
  <si>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</si>
  <si>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</si>
  <si>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</si>
  <si>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</si>
  <si>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</si>
  <si>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</si>
  <si>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</si>
  <si>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</si>
  <si>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</si>
  <si>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</si>
  <si>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</si>
  <si>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</si>
  <si>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</si>
  <si>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</si>
  <si>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</si>
  <si>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</si>
  <si>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</si>
  <si>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</si>
  <si>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</si>
  <si>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</si>
  <si>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</si>
  <si>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</si>
  <si>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</si>
  <si>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</si>
  <si>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</si>
  <si>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</si>
  <si>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</si>
  <si>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</si>
  <si>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</si>
  <si>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</si>
  <si>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</si>
  <si>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</si>
  <si>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</si>
  <si>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</si>
  <si>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</si>
  <si>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</si>
  <si>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</si>
  <si>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</si>
  <si>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</si>
  <si>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</si>
  <si>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</si>
  <si>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</si>
  <si>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</si>
  <si>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</si>
  <si>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</si>
  <si>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</si>
  <si>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</si>
  <si>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</si>
  <si>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</si>
  <si>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</si>
  <si>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</si>
  <si>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</si>
  <si>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</si>
  <si>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</si>
  <si>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</si>
  <si>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</si>
  <si>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</si>
  <si>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</si>
  <si>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</si>
  <si>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</si>
  <si>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</si>
  <si>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</si>
  <si>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</si>
  <si>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</si>
  <si>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</si>
  <si>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</si>
  <si>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</si>
  <si>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</si>
  <si>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</si>
  <si>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</si>
  <si>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</si>
  <si>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</si>
  <si>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</si>
  <si>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</si>
  <si>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</si>
  <si>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</si>
  <si>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</si>
  <si>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</si>
  <si>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</si>
  <si>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</si>
  <si>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</si>
  <si>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</si>
  <si>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</si>
  <si>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</si>
  <si>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</si>
  <si>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</si>
  <si>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</si>
  <si>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</si>
  <si>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</si>
  <si>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</si>
  <si>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</si>
  <si>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</si>
  <si>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</si>
  <si>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</si>
  <si>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</si>
  <si>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</si>
  <si>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</si>
  <si>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</si>
  <si>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</si>
  <si>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</si>
  <si>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</si>
  <si>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</si>
  <si>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</si>
  <si>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</si>
  <si>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</si>
  <si>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</si>
  <si>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</si>
  <si>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</si>
  <si>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</si>
  <si>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</si>
  <si>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</si>
  <si>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</si>
  <si>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</si>
  <si>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</si>
  <si>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</si>
  <si>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</si>
  <si>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</si>
  <si>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</si>
  <si>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</si>
  <si>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</si>
  <si>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</si>
  <si>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</si>
  <si>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</si>
  <si>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</si>
  <si>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</si>
  <si>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</si>
  <si>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</si>
  <si>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</si>
  <si>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</si>
  <si>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</si>
  <si>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</si>
  <si>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</si>
  <si>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</si>
  <si>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</si>
  <si>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</si>
  <si>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</si>
  <si>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</si>
  <si>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</si>
  <si>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</si>
  <si>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</si>
  <si>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</si>
  <si>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</si>
  <si>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</si>
  <si>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</si>
  <si>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</si>
  <si>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</si>
  <si>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</si>
  <si>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</si>
  <si>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</si>
  <si>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</si>
  <si>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</si>
  <si>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</si>
  <si>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</si>
  <si>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</si>
  <si>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</si>
  <si>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</si>
  <si>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</si>
  <si>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</si>
  <si>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</si>
  <si>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</si>
  <si>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</si>
  <si>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</si>
  <si>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</si>
  <si>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</si>
  <si>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</si>
  <si>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</si>
  <si>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</si>
  <si>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</si>
  <si>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</si>
  <si>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</si>
  <si>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</si>
  <si>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</si>
  <si>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</si>
  <si>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</si>
  <si>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</si>
  <si>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</si>
  <si>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</si>
  <si>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</si>
  <si>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</si>
  <si>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</si>
  <si>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</si>
  <si>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</si>
  <si>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</si>
  <si>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</si>
  <si>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</si>
  <si>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</si>
  <si>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</si>
  <si>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</si>
  <si>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</si>
  <si>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</si>
  <si>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</si>
  <si>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</si>
  <si>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</si>
  <si>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</si>
  <si>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</si>
  <si>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</si>
  <si>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</si>
  <si>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</si>
  <si>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</si>
  <si>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</si>
  <si>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</si>
  <si>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</si>
  <si>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</si>
  <si>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</si>
  <si>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</si>
  <si>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</si>
  <si>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</si>
  <si>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</si>
  <si>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</si>
  <si>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</si>
  <si>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</si>
  <si>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</si>
  <si>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</si>
  <si>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</si>
  <si>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</si>
  <si>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</si>
  <si>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</si>
  <si>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</si>
  <si>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</si>
  <si>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</si>
  <si>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</si>
  <si>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</si>
  <si>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</si>
  <si>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</si>
  <si>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</si>
  <si>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</si>
  <si>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</si>
  <si>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</si>
  <si>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</si>
  <si>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</si>
  <si>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</si>
  <si>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</si>
  <si>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</si>
  <si>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</si>
  <si>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</si>
  <si>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</si>
  <si>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</si>
  <si>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</si>
  <si>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</si>
  <si>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</si>
  <si>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</si>
  <si>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</si>
  <si>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</si>
  <si>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</si>
  <si>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</si>
  <si>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</si>
  <si>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</si>
  <si>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</si>
  <si>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</si>
  <si>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</si>
  <si>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</si>
  <si>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</si>
  <si>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</si>
  <si>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</si>
  <si>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</si>
  <si>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</si>
  <si>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</si>
  <si>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</si>
  <si>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</si>
  <si>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</si>
  <si>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</si>
  <si>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</si>
  <si>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</si>
  <si>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</si>
  <si>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</si>
  <si>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</si>
  <si>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</si>
  <si>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</si>
  <si>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</si>
  <si>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</si>
  <si>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</si>
  <si>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</si>
  <si>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</si>
  <si>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</si>
  <si>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</si>
  <si>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</si>
  <si>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</si>
  <si>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</si>
  <si>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</si>
  <si>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</si>
  <si>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</si>
  <si>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</si>
  <si>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</si>
  <si>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</si>
  <si>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</si>
  <si>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</si>
  <si>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</si>
  <si>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</si>
  <si>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</si>
  <si>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</si>
  <si>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</si>
  <si>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</si>
  <si>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</si>
  <si>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</si>
  <si>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</si>
  <si>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</si>
  <si>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</si>
  <si>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Центральний районний суд м. Миколаєва</t>
  </si>
  <si>
    <t>54020. Миколаївська область.м. Миколаїв</t>
  </si>
  <si>
    <t>вул. Декабристів</t>
  </si>
  <si>
    <t>41/12</t>
  </si>
  <si>
    <t>В.Є. Баландіна</t>
  </si>
  <si>
    <t>О.Л. Чеботар</t>
  </si>
  <si>
    <t>10 січня 2024 року</t>
  </si>
</sst>
</file>

<file path=xl/styles.xml><?xml version="1.0" encoding="utf-8"?>
<styleSheet xmlns="http://schemas.openxmlformats.org/spreadsheetml/2006/main">
  <numFmts count="7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_-* #,##0_₴_-;\-* #,##0_₴_-;_-* &quot;-&quot;_₴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0\ &quot;грн.&quot;;\-#,##0\ &quot;грн.&quot;"/>
    <numFmt numFmtId="207" formatCode="#,##0\ &quot;грн.&quot;;[Red]\-#,##0\ &quot;грн.&quot;"/>
    <numFmt numFmtId="208" formatCode="#,##0.00\ &quot;грн.&quot;;\-#,##0.00\ &quot;грн.&quot;"/>
    <numFmt numFmtId="209" formatCode="#,##0.00\ &quot;грн.&quot;;[Red]\-#,##0.00\ &quot;грн.&quot;"/>
    <numFmt numFmtId="210" formatCode="_-* #,##0\ &quot;грн.&quot;_-;\-* #,##0\ &quot;грн.&quot;_-;_-* &quot;-&quot;\ &quot;грн.&quot;_-;_-@_-"/>
    <numFmt numFmtId="211" formatCode="_-* #,##0\ _г_р_н_._-;\-* #,##0\ _г_р_н_._-;_-* &quot;-&quot;\ _г_р_н_._-;_-@_-"/>
    <numFmt numFmtId="212" formatCode="_-* #,##0.00\ &quot;грн.&quot;_-;\-* #,##0.00\ &quot;грн.&quot;_-;_-* &quot;-&quot;??\ &quot;грн.&quot;_-;_-@_-"/>
    <numFmt numFmtId="213" formatCode="_-* #,##0.00\ _г_р_н_._-;\-* #,##0.00\ _г_р_н_._-;_-* &quot;-&quot;??\ _г_р_н_._-;_-@_-"/>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422]d\ mmmm\ yyyy&quot; р.&quot;"/>
    <numFmt numFmtId="219" formatCode="#,##0.00\ &quot;грн.&quot;"/>
    <numFmt numFmtId="220" formatCode="0.0"/>
    <numFmt numFmtId="221" formatCode="#,##0.000"/>
    <numFmt numFmtId="222" formatCode="&quot;Yes&quot;;&quot;Yes&quot;;&quot;No&quot;"/>
    <numFmt numFmtId="223" formatCode="&quot;True&quot;;&quot;True&quot;;&quot;False&quot;"/>
    <numFmt numFmtId="224" formatCode="&quot;On&quot;;&quot;On&quot;;&quot;Off&quot;"/>
    <numFmt numFmtId="225"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3" fontId="0" fillId="0" borderId="0" applyFont="0" applyFill="0" applyBorder="0" applyAlignment="0" applyProtection="0"/>
    <xf numFmtId="211"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2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&amp;LEFB8C06A&amp;C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3698</v>
      </c>
      <c r="E9" s="67">
        <f>SUM(E10:E561)</f>
        <v>2879</v>
      </c>
      <c r="F9" s="67">
        <f>SUM(F10:F561)</f>
        <v>152</v>
      </c>
      <c r="G9" s="67">
        <f>SUM(G10:G561)</f>
        <v>117</v>
      </c>
      <c r="H9" s="67">
        <f>SUM(H10:H561)</f>
        <v>2938</v>
      </c>
      <c r="I9" s="67">
        <f>SUM(I10:I561)</f>
        <v>608</v>
      </c>
      <c r="J9" s="67">
        <f>SUM(J10:J561)</f>
        <v>2943</v>
      </c>
      <c r="K9" s="67">
        <f>SUM(K10:K561)</f>
        <v>1749</v>
      </c>
      <c r="L9" s="67">
        <f>SUM(L10:L561)</f>
        <v>33</v>
      </c>
      <c r="M9" s="67">
        <f>SUM(M10:M561)</f>
        <v>1160</v>
      </c>
      <c r="N9" s="67">
        <f>SUM(N10:N561)</f>
        <v>0</v>
      </c>
      <c r="O9" s="67">
        <f>SUM(O10:O561)</f>
        <v>15</v>
      </c>
      <c r="P9" s="67">
        <f>SUM(P10:P561)</f>
        <v>5</v>
      </c>
      <c r="Q9" s="67">
        <f>SUM(Q10:Q561)</f>
        <v>467</v>
      </c>
      <c r="R9" s="67">
        <f>SUM(R10:R561)</f>
        <v>597</v>
      </c>
      <c r="S9" s="67">
        <f>SUM(S10:S561)</f>
        <v>26</v>
      </c>
      <c r="T9" s="67">
        <f>SUM(T10:T561)</f>
        <v>1682</v>
      </c>
      <c r="U9" s="67">
        <f>SUM(U10:U561)</f>
        <v>0</v>
      </c>
      <c r="V9" s="67">
        <f>SUM(V10:V561)</f>
        <v>6</v>
      </c>
      <c r="W9" s="67">
        <f>SUM(W10:W561)</f>
        <v>29</v>
      </c>
      <c r="X9" s="67">
        <f>SUM(X10:X561)</f>
        <v>0</v>
      </c>
      <c r="Y9" s="67">
        <f>SUM(Y10:Y561)</f>
        <v>0</v>
      </c>
      <c r="Z9" s="67">
        <f>SUM(Z10:Z561)</f>
        <v>0</v>
      </c>
      <c r="AA9" s="67">
        <f>SUM(AA10:AA561)</f>
        <v>6</v>
      </c>
      <c r="AB9" s="67">
        <f>SUM(AB10:AB561)</f>
        <v>0</v>
      </c>
      <c r="AC9" s="67">
        <f>SUM(AC10:AC561)</f>
        <v>0</v>
      </c>
      <c r="AD9" s="67">
        <f>SUM(AD10:AD561)</f>
        <v>0</v>
      </c>
      <c r="AE9" s="67">
        <f>SUM(AE10:AE561)</f>
        <v>85</v>
      </c>
      <c r="AF9" s="67">
        <f>SUM(AF10:AF561)</f>
        <v>0</v>
      </c>
      <c r="AG9" s="67">
        <f>SUM(AG10:AG561)</f>
        <v>564</v>
      </c>
      <c r="AH9" s="67">
        <f>SUM(AH10:AH561)</f>
        <v>34317448</v>
      </c>
      <c r="AI9" s="67">
        <f>SUM(AI10:AI561)</f>
        <v>1333939</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c r="A12" s="12">
        <v>4</v>
      </c>
      <c r="B12" s="51" t="s">
        <v>110</v>
      </c>
      <c r="C12" s="50" t="s">
        <v>111</v>
      </c>
      <c r="D12" s="55">
        <v>1</v>
      </c>
      <c r="E12" s="55">
        <v>1</v>
      </c>
      <c r="F12" s="55"/>
      <c r="G12" s="55"/>
      <c r="H12" s="55">
        <v>1</v>
      </c>
      <c r="I12" s="55"/>
      <c r="J12" s="55">
        <v>1</v>
      </c>
      <c r="K12" s="55">
        <v>1</v>
      </c>
      <c r="L12" s="55"/>
      <c r="M12" s="55"/>
      <c r="N12" s="55"/>
      <c r="O12" s="55"/>
      <c r="P12" s="55"/>
      <c r="Q12" s="55"/>
      <c r="R12" s="55"/>
      <c r="S12" s="55"/>
      <c r="T12" s="55">
        <v>1</v>
      </c>
      <c r="U12" s="55"/>
      <c r="V12" s="55"/>
      <c r="W12" s="55"/>
      <c r="X12" s="55"/>
      <c r="Y12" s="55"/>
      <c r="Z12" s="55"/>
      <c r="AA12" s="55"/>
      <c r="AB12" s="55"/>
      <c r="AC12" s="55"/>
      <c r="AD12" s="55"/>
      <c r="AE12" s="55"/>
      <c r="AF12" s="55"/>
      <c r="AG12" s="55"/>
      <c r="AH12" s="55">
        <v>850</v>
      </c>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c r="L19" s="55"/>
      <c r="M19" s="55">
        <v>2</v>
      </c>
      <c r="N19" s="55"/>
      <c r="O19" s="55"/>
      <c r="P19" s="55"/>
      <c r="Q19" s="55"/>
      <c r="R19" s="55">
        <v>2</v>
      </c>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15</v>
      </c>
      <c r="E32" s="55">
        <v>11</v>
      </c>
      <c r="F32" s="55"/>
      <c r="G32" s="55"/>
      <c r="H32" s="55">
        <v>13</v>
      </c>
      <c r="I32" s="55">
        <v>2</v>
      </c>
      <c r="J32" s="55">
        <v>13</v>
      </c>
      <c r="K32" s="55">
        <v>6</v>
      </c>
      <c r="L32" s="55"/>
      <c r="M32" s="55">
        <v>7</v>
      </c>
      <c r="N32" s="55"/>
      <c r="O32" s="55"/>
      <c r="P32" s="55"/>
      <c r="Q32" s="55">
        <v>1</v>
      </c>
      <c r="R32" s="55">
        <v>6</v>
      </c>
      <c r="S32" s="55"/>
      <c r="T32" s="55">
        <v>6</v>
      </c>
      <c r="U32" s="55"/>
      <c r="V32" s="55"/>
      <c r="W32" s="55"/>
      <c r="X32" s="55"/>
      <c r="Y32" s="55"/>
      <c r="Z32" s="55"/>
      <c r="AA32" s="55"/>
      <c r="AB32" s="55"/>
      <c r="AC32" s="55"/>
      <c r="AD32" s="55"/>
      <c r="AE32" s="55"/>
      <c r="AF32" s="55"/>
      <c r="AG32" s="55"/>
      <c r="AH32" s="55">
        <v>1020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83</v>
      </c>
      <c r="E91" s="55">
        <v>76</v>
      </c>
      <c r="F91" s="55"/>
      <c r="G91" s="55"/>
      <c r="H91" s="55">
        <v>80</v>
      </c>
      <c r="I91" s="55">
        <v>3</v>
      </c>
      <c r="J91" s="55">
        <v>80</v>
      </c>
      <c r="K91" s="55">
        <v>71</v>
      </c>
      <c r="L91" s="55"/>
      <c r="M91" s="55">
        <v>9</v>
      </c>
      <c r="N91" s="55"/>
      <c r="O91" s="55"/>
      <c r="P91" s="55">
        <v>2</v>
      </c>
      <c r="Q91" s="55">
        <v>1</v>
      </c>
      <c r="R91" s="55">
        <v>6</v>
      </c>
      <c r="S91" s="55"/>
      <c r="T91" s="55">
        <v>71</v>
      </c>
      <c r="U91" s="55"/>
      <c r="V91" s="55"/>
      <c r="W91" s="55"/>
      <c r="X91" s="55"/>
      <c r="Y91" s="55"/>
      <c r="Z91" s="55"/>
      <c r="AA91" s="55"/>
      <c r="AB91" s="55"/>
      <c r="AC91" s="55"/>
      <c r="AD91" s="55"/>
      <c r="AE91" s="55">
        <v>64</v>
      </c>
      <c r="AF91" s="55"/>
      <c r="AG91" s="55"/>
      <c r="AH91" s="55">
        <v>24480</v>
      </c>
      <c r="AI91" s="55">
        <v>2890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c r="A95" s="12">
        <v>87</v>
      </c>
      <c r="B95" s="51" t="s">
        <v>218</v>
      </c>
      <c r="C95" s="50">
        <v>88</v>
      </c>
      <c r="D95" s="55">
        <v>17</v>
      </c>
      <c r="E95" s="55">
        <v>16</v>
      </c>
      <c r="F95" s="55"/>
      <c r="G95" s="55"/>
      <c r="H95" s="55">
        <v>17</v>
      </c>
      <c r="I95" s="55"/>
      <c r="J95" s="55">
        <v>17</v>
      </c>
      <c r="K95" s="55">
        <v>10</v>
      </c>
      <c r="L95" s="55"/>
      <c r="M95" s="55">
        <v>7</v>
      </c>
      <c r="N95" s="55"/>
      <c r="O95" s="55"/>
      <c r="P95" s="55"/>
      <c r="Q95" s="55">
        <v>2</v>
      </c>
      <c r="R95" s="55">
        <v>1</v>
      </c>
      <c r="S95" s="55"/>
      <c r="T95" s="55">
        <v>10</v>
      </c>
      <c r="U95" s="55"/>
      <c r="V95" s="55"/>
      <c r="W95" s="55"/>
      <c r="X95" s="55"/>
      <c r="Y95" s="55"/>
      <c r="Z95" s="55"/>
      <c r="AA95" s="55"/>
      <c r="AB95" s="55"/>
      <c r="AC95" s="55"/>
      <c r="AD95" s="55"/>
      <c r="AE95" s="55"/>
      <c r="AF95" s="55"/>
      <c r="AG95" s="55"/>
      <c r="AH95" s="55">
        <v>5100</v>
      </c>
      <c r="AI95" s="55"/>
      <c r="AJ95" s="55"/>
      <c r="AK95" s="55"/>
      <c r="AL95" s="55"/>
    </row>
    <row r="96" spans="1:38" ht="38.25" customHeight="1">
      <c r="A96" s="12">
        <v>88</v>
      </c>
      <c r="B96" s="51" t="s">
        <v>219</v>
      </c>
      <c r="C96" s="50" t="s">
        <v>220</v>
      </c>
      <c r="D96" s="55">
        <v>42</v>
      </c>
      <c r="E96" s="55">
        <v>42</v>
      </c>
      <c r="F96" s="55">
        <v>1</v>
      </c>
      <c r="G96" s="55">
        <v>1</v>
      </c>
      <c r="H96" s="55">
        <v>31</v>
      </c>
      <c r="I96" s="55">
        <v>10</v>
      </c>
      <c r="J96" s="55">
        <v>31</v>
      </c>
      <c r="K96" s="55">
        <v>15</v>
      </c>
      <c r="L96" s="55"/>
      <c r="M96" s="55">
        <v>16</v>
      </c>
      <c r="N96" s="55"/>
      <c r="O96" s="55"/>
      <c r="P96" s="55"/>
      <c r="Q96" s="55">
        <v>9</v>
      </c>
      <c r="R96" s="55">
        <v>4</v>
      </c>
      <c r="S96" s="55"/>
      <c r="T96" s="55">
        <v>15</v>
      </c>
      <c r="U96" s="55"/>
      <c r="V96" s="55"/>
      <c r="W96" s="55"/>
      <c r="X96" s="55"/>
      <c r="Y96" s="55"/>
      <c r="Z96" s="55"/>
      <c r="AA96" s="55"/>
      <c r="AB96" s="55"/>
      <c r="AC96" s="55"/>
      <c r="AD96" s="55"/>
      <c r="AE96" s="55"/>
      <c r="AF96" s="55"/>
      <c r="AG96" s="55"/>
      <c r="AH96" s="55">
        <v>7650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2</v>
      </c>
      <c r="E130" s="55">
        <v>2</v>
      </c>
      <c r="F130" s="55"/>
      <c r="G130" s="55"/>
      <c r="H130" s="55">
        <v>1</v>
      </c>
      <c r="I130" s="55">
        <v>1</v>
      </c>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306</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7</v>
      </c>
      <c r="E151" s="55">
        <v>6</v>
      </c>
      <c r="F151" s="55">
        <v>1</v>
      </c>
      <c r="G151" s="55">
        <v>1</v>
      </c>
      <c r="H151" s="55">
        <v>4</v>
      </c>
      <c r="I151" s="55">
        <v>2</v>
      </c>
      <c r="J151" s="55">
        <v>4</v>
      </c>
      <c r="K151" s="55">
        <v>1</v>
      </c>
      <c r="L151" s="55">
        <v>1</v>
      </c>
      <c r="M151" s="55">
        <v>2</v>
      </c>
      <c r="N151" s="55"/>
      <c r="O151" s="55"/>
      <c r="P151" s="55"/>
      <c r="Q151" s="55">
        <v>2</v>
      </c>
      <c r="R151" s="55"/>
      <c r="S151" s="55"/>
      <c r="T151" s="55">
        <v>1</v>
      </c>
      <c r="U151" s="55"/>
      <c r="V151" s="55"/>
      <c r="W151" s="55"/>
      <c r="X151" s="55"/>
      <c r="Y151" s="55"/>
      <c r="Z151" s="55"/>
      <c r="AA151" s="55"/>
      <c r="AB151" s="55"/>
      <c r="AC151" s="55"/>
      <c r="AD151" s="55"/>
      <c r="AE151" s="55"/>
      <c r="AF151" s="55"/>
      <c r="AG151" s="55">
        <v>1</v>
      </c>
      <c r="AH151" s="55">
        <v>850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11</v>
      </c>
      <c r="E155" s="55">
        <v>11</v>
      </c>
      <c r="F155" s="55">
        <v>1</v>
      </c>
      <c r="G155" s="55"/>
      <c r="H155" s="55">
        <v>8</v>
      </c>
      <c r="I155" s="55">
        <v>2</v>
      </c>
      <c r="J155" s="55">
        <v>8</v>
      </c>
      <c r="K155" s="55">
        <v>7</v>
      </c>
      <c r="L155" s="55"/>
      <c r="M155" s="55">
        <v>1</v>
      </c>
      <c r="N155" s="55"/>
      <c r="O155" s="55"/>
      <c r="P155" s="55"/>
      <c r="Q155" s="55">
        <v>1</v>
      </c>
      <c r="R155" s="55"/>
      <c r="S155" s="55"/>
      <c r="T155" s="55">
        <v>7</v>
      </c>
      <c r="U155" s="55"/>
      <c r="V155" s="55"/>
      <c r="W155" s="55"/>
      <c r="X155" s="55"/>
      <c r="Y155" s="55"/>
      <c r="Z155" s="55"/>
      <c r="AA155" s="55"/>
      <c r="AB155" s="55"/>
      <c r="AC155" s="55"/>
      <c r="AD155" s="55"/>
      <c r="AE155" s="55"/>
      <c r="AF155" s="55"/>
      <c r="AG155" s="55"/>
      <c r="AH155" s="55">
        <v>10115</v>
      </c>
      <c r="AI155" s="55">
        <v>4335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12</v>
      </c>
      <c r="E157" s="55">
        <v>8</v>
      </c>
      <c r="F157" s="55"/>
      <c r="G157" s="55"/>
      <c r="H157" s="55">
        <v>11</v>
      </c>
      <c r="I157" s="55">
        <v>1</v>
      </c>
      <c r="J157" s="55">
        <v>11</v>
      </c>
      <c r="K157" s="55">
        <v>6</v>
      </c>
      <c r="L157" s="55"/>
      <c r="M157" s="55">
        <v>5</v>
      </c>
      <c r="N157" s="55"/>
      <c r="O157" s="55"/>
      <c r="P157" s="55"/>
      <c r="Q157" s="55">
        <v>3</v>
      </c>
      <c r="R157" s="55">
        <v>1</v>
      </c>
      <c r="S157" s="55"/>
      <c r="T157" s="55">
        <v>6</v>
      </c>
      <c r="U157" s="55"/>
      <c r="V157" s="55"/>
      <c r="W157" s="55"/>
      <c r="X157" s="55"/>
      <c r="Y157" s="55"/>
      <c r="Z157" s="55"/>
      <c r="AA157" s="55"/>
      <c r="AB157" s="55"/>
      <c r="AC157" s="55"/>
      <c r="AD157" s="55"/>
      <c r="AE157" s="55"/>
      <c r="AF157" s="55"/>
      <c r="AG157" s="55">
        <v>3</v>
      </c>
      <c r="AH157" s="55">
        <v>69598</v>
      </c>
      <c r="AI157" s="55">
        <v>17153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52</v>
      </c>
      <c r="E159" s="55">
        <v>48</v>
      </c>
      <c r="F159" s="55">
        <v>3</v>
      </c>
      <c r="G159" s="55">
        <v>3</v>
      </c>
      <c r="H159" s="55">
        <v>35</v>
      </c>
      <c r="I159" s="55">
        <v>14</v>
      </c>
      <c r="J159" s="55">
        <v>36</v>
      </c>
      <c r="K159" s="55">
        <v>23</v>
      </c>
      <c r="L159" s="55"/>
      <c r="M159" s="55">
        <v>13</v>
      </c>
      <c r="N159" s="55"/>
      <c r="O159" s="55"/>
      <c r="P159" s="55"/>
      <c r="Q159" s="55">
        <v>10</v>
      </c>
      <c r="R159" s="55">
        <v>3</v>
      </c>
      <c r="S159" s="55"/>
      <c r="T159" s="55">
        <v>23</v>
      </c>
      <c r="U159" s="55"/>
      <c r="V159" s="55"/>
      <c r="W159" s="55"/>
      <c r="X159" s="55"/>
      <c r="Y159" s="55"/>
      <c r="Z159" s="55"/>
      <c r="AA159" s="55"/>
      <c r="AB159" s="55"/>
      <c r="AC159" s="55"/>
      <c r="AD159" s="55"/>
      <c r="AE159" s="55"/>
      <c r="AF159" s="55"/>
      <c r="AG159" s="55">
        <v>2</v>
      </c>
      <c r="AH159" s="55">
        <v>130900</v>
      </c>
      <c r="AI159" s="55">
        <v>11900</v>
      </c>
      <c r="AJ159" s="55"/>
      <c r="AK159" s="55"/>
      <c r="AL159" s="55"/>
    </row>
    <row r="160" spans="1:38" ht="38.25" customHeight="1">
      <c r="A160" s="12">
        <v>152</v>
      </c>
      <c r="B160" s="51" t="s">
        <v>303</v>
      </c>
      <c r="C160" s="50" t="s">
        <v>304</v>
      </c>
      <c r="D160" s="55">
        <v>1</v>
      </c>
      <c r="E160" s="55">
        <v>1</v>
      </c>
      <c r="F160" s="55"/>
      <c r="G160" s="55"/>
      <c r="H160" s="55">
        <v>1</v>
      </c>
      <c r="I160" s="55"/>
      <c r="J160" s="55">
        <v>1</v>
      </c>
      <c r="K160" s="55"/>
      <c r="L160" s="55"/>
      <c r="M160" s="55">
        <v>1</v>
      </c>
      <c r="N160" s="55"/>
      <c r="O160" s="55"/>
      <c r="P160" s="55"/>
      <c r="Q160" s="55">
        <v>1</v>
      </c>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621</v>
      </c>
      <c r="E162" s="55">
        <v>557</v>
      </c>
      <c r="F162" s="55">
        <v>17</v>
      </c>
      <c r="G162" s="55">
        <v>16</v>
      </c>
      <c r="H162" s="55">
        <v>456</v>
      </c>
      <c r="I162" s="55">
        <v>148</v>
      </c>
      <c r="J162" s="55">
        <v>457</v>
      </c>
      <c r="K162" s="55">
        <v>377</v>
      </c>
      <c r="L162" s="55"/>
      <c r="M162" s="55">
        <v>80</v>
      </c>
      <c r="N162" s="55"/>
      <c r="O162" s="55">
        <v>1</v>
      </c>
      <c r="P162" s="55"/>
      <c r="Q162" s="55">
        <v>34</v>
      </c>
      <c r="R162" s="55">
        <v>39</v>
      </c>
      <c r="S162" s="55"/>
      <c r="T162" s="55">
        <v>368</v>
      </c>
      <c r="U162" s="55"/>
      <c r="V162" s="55"/>
      <c r="W162" s="55">
        <v>9</v>
      </c>
      <c r="X162" s="55"/>
      <c r="Y162" s="55"/>
      <c r="Z162" s="55"/>
      <c r="AA162" s="55"/>
      <c r="AB162" s="55"/>
      <c r="AC162" s="55"/>
      <c r="AD162" s="55"/>
      <c r="AE162" s="55"/>
      <c r="AF162" s="55"/>
      <c r="AG162" s="55">
        <v>13</v>
      </c>
      <c r="AH162" s="55">
        <v>669228</v>
      </c>
      <c r="AI162" s="55">
        <v>187850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228</v>
      </c>
      <c r="E165" s="55">
        <v>215</v>
      </c>
      <c r="F165" s="55">
        <v>9</v>
      </c>
      <c r="G165" s="55">
        <v>9</v>
      </c>
      <c r="H165" s="55">
        <v>177</v>
      </c>
      <c r="I165" s="55">
        <v>42</v>
      </c>
      <c r="J165" s="55">
        <v>178</v>
      </c>
      <c r="K165" s="55">
        <v>129</v>
      </c>
      <c r="L165" s="55">
        <v>3</v>
      </c>
      <c r="M165" s="55">
        <v>46</v>
      </c>
      <c r="N165" s="55"/>
      <c r="O165" s="55">
        <v>1</v>
      </c>
      <c r="P165" s="55"/>
      <c r="Q165" s="55">
        <v>24</v>
      </c>
      <c r="R165" s="55">
        <v>15</v>
      </c>
      <c r="S165" s="55"/>
      <c r="T165" s="55">
        <v>109</v>
      </c>
      <c r="U165" s="55"/>
      <c r="V165" s="55"/>
      <c r="W165" s="55">
        <v>20</v>
      </c>
      <c r="X165" s="55"/>
      <c r="Y165" s="55"/>
      <c r="Z165" s="55"/>
      <c r="AA165" s="55"/>
      <c r="AB165" s="55"/>
      <c r="AC165" s="55"/>
      <c r="AD165" s="55"/>
      <c r="AE165" s="55"/>
      <c r="AF165" s="55"/>
      <c r="AG165" s="55">
        <v>69</v>
      </c>
      <c r="AH165" s="55">
        <v>4294200</v>
      </c>
      <c r="AI165" s="55">
        <v>61200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8</v>
      </c>
      <c r="E167" s="55">
        <v>7</v>
      </c>
      <c r="F167" s="55"/>
      <c r="G167" s="55"/>
      <c r="H167" s="55">
        <v>6</v>
      </c>
      <c r="I167" s="55">
        <v>2</v>
      </c>
      <c r="J167" s="55">
        <v>6</v>
      </c>
      <c r="K167" s="55">
        <v>1</v>
      </c>
      <c r="L167" s="55"/>
      <c r="M167" s="55">
        <v>5</v>
      </c>
      <c r="N167" s="55"/>
      <c r="O167" s="55"/>
      <c r="P167" s="55"/>
      <c r="Q167" s="55">
        <v>1</v>
      </c>
      <c r="R167" s="55">
        <v>4</v>
      </c>
      <c r="S167" s="55"/>
      <c r="T167" s="55">
        <v>1</v>
      </c>
      <c r="U167" s="55"/>
      <c r="V167" s="55"/>
      <c r="W167" s="55"/>
      <c r="X167" s="55"/>
      <c r="Y167" s="55"/>
      <c r="Z167" s="55"/>
      <c r="AA167" s="55"/>
      <c r="AB167" s="55"/>
      <c r="AC167" s="55"/>
      <c r="AD167" s="55"/>
      <c r="AE167" s="55"/>
      <c r="AF167" s="55"/>
      <c r="AG167" s="55"/>
      <c r="AH167" s="55">
        <v>1360</v>
      </c>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882</v>
      </c>
      <c r="E174" s="55">
        <v>477</v>
      </c>
      <c r="F174" s="55">
        <v>17</v>
      </c>
      <c r="G174" s="55">
        <v>15</v>
      </c>
      <c r="H174" s="55">
        <v>726</v>
      </c>
      <c r="I174" s="55">
        <v>139</v>
      </c>
      <c r="J174" s="55">
        <v>727</v>
      </c>
      <c r="K174" s="55">
        <v>581</v>
      </c>
      <c r="L174" s="55">
        <v>1</v>
      </c>
      <c r="M174" s="55">
        <v>145</v>
      </c>
      <c r="N174" s="55"/>
      <c r="O174" s="55"/>
      <c r="P174" s="55"/>
      <c r="Q174" s="55">
        <v>127</v>
      </c>
      <c r="R174" s="55">
        <v>4</v>
      </c>
      <c r="S174" s="55"/>
      <c r="T174" s="55">
        <v>578</v>
      </c>
      <c r="U174" s="55"/>
      <c r="V174" s="55"/>
      <c r="W174" s="55"/>
      <c r="X174" s="55"/>
      <c r="Y174" s="55"/>
      <c r="Z174" s="55"/>
      <c r="AA174" s="55">
        <v>3</v>
      </c>
      <c r="AB174" s="55"/>
      <c r="AC174" s="55"/>
      <c r="AD174" s="55"/>
      <c r="AE174" s="55"/>
      <c r="AF174" s="55"/>
      <c r="AG174" s="55">
        <v>476</v>
      </c>
      <c r="AH174" s="55">
        <v>10628400</v>
      </c>
      <c r="AI174" s="55">
        <v>901000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c r="F188" s="55"/>
      <c r="G188" s="55"/>
      <c r="H188" s="55">
        <v>1</v>
      </c>
      <c r="I188" s="55"/>
      <c r="J188" s="55">
        <v>1</v>
      </c>
      <c r="K188" s="55"/>
      <c r="L188" s="55"/>
      <c r="M188" s="55">
        <v>1</v>
      </c>
      <c r="N188" s="55"/>
      <c r="O188" s="55"/>
      <c r="P188" s="55"/>
      <c r="Q188" s="55"/>
      <c r="R188" s="55">
        <v>1</v>
      </c>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2</v>
      </c>
      <c r="E189" s="55">
        <v>2</v>
      </c>
      <c r="F189" s="55"/>
      <c r="G189" s="55"/>
      <c r="H189" s="55">
        <v>2</v>
      </c>
      <c r="I189" s="55"/>
      <c r="J189" s="55">
        <v>2</v>
      </c>
      <c r="K189" s="55"/>
      <c r="L189" s="55"/>
      <c r="M189" s="55">
        <v>2</v>
      </c>
      <c r="N189" s="55"/>
      <c r="O189" s="55"/>
      <c r="P189" s="55"/>
      <c r="Q189" s="55">
        <v>1</v>
      </c>
      <c r="R189" s="55">
        <v>1</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2</v>
      </c>
      <c r="E206" s="55">
        <v>1</v>
      </c>
      <c r="F206" s="55"/>
      <c r="G206" s="55"/>
      <c r="H206" s="55">
        <v>1</v>
      </c>
      <c r="I206" s="55">
        <v>1</v>
      </c>
      <c r="J206" s="55">
        <v>1</v>
      </c>
      <c r="K206" s="55"/>
      <c r="L206" s="55"/>
      <c r="M206" s="55">
        <v>1</v>
      </c>
      <c r="N206" s="55"/>
      <c r="O206" s="55"/>
      <c r="P206" s="55"/>
      <c r="Q206" s="55">
        <v>1</v>
      </c>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6</v>
      </c>
      <c r="E209" s="55">
        <v>5</v>
      </c>
      <c r="F209" s="55">
        <v>4</v>
      </c>
      <c r="G209" s="55">
        <v>1</v>
      </c>
      <c r="H209" s="55">
        <v>1</v>
      </c>
      <c r="I209" s="55">
        <v>1</v>
      </c>
      <c r="J209" s="55">
        <v>1</v>
      </c>
      <c r="K209" s="55"/>
      <c r="L209" s="55"/>
      <c r="M209" s="55">
        <v>1</v>
      </c>
      <c r="N209" s="55"/>
      <c r="O209" s="55"/>
      <c r="P209" s="55"/>
      <c r="Q209" s="55">
        <v>1</v>
      </c>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41</v>
      </c>
      <c r="E211" s="55">
        <v>41</v>
      </c>
      <c r="F211" s="55">
        <v>4</v>
      </c>
      <c r="G211" s="55">
        <v>4</v>
      </c>
      <c r="H211" s="55">
        <v>29</v>
      </c>
      <c r="I211" s="55">
        <v>8</v>
      </c>
      <c r="J211" s="55">
        <v>29</v>
      </c>
      <c r="K211" s="55">
        <v>10</v>
      </c>
      <c r="L211" s="55"/>
      <c r="M211" s="55">
        <v>19</v>
      </c>
      <c r="N211" s="55"/>
      <c r="O211" s="55">
        <v>3</v>
      </c>
      <c r="P211" s="55"/>
      <c r="Q211" s="55">
        <v>5</v>
      </c>
      <c r="R211" s="55">
        <v>10</v>
      </c>
      <c r="S211" s="55"/>
      <c r="T211" s="55">
        <v>10</v>
      </c>
      <c r="U211" s="55"/>
      <c r="V211" s="55"/>
      <c r="W211" s="55"/>
      <c r="X211" s="55"/>
      <c r="Y211" s="55"/>
      <c r="Z211" s="55"/>
      <c r="AA211" s="55"/>
      <c r="AB211" s="55"/>
      <c r="AC211" s="55"/>
      <c r="AD211" s="55"/>
      <c r="AE211" s="55"/>
      <c r="AF211" s="55"/>
      <c r="AG211" s="55"/>
      <c r="AH211" s="55">
        <v>442</v>
      </c>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104</v>
      </c>
      <c r="E213" s="55">
        <v>85</v>
      </c>
      <c r="F213" s="55"/>
      <c r="G213" s="55"/>
      <c r="H213" s="55">
        <v>102</v>
      </c>
      <c r="I213" s="55">
        <v>2</v>
      </c>
      <c r="J213" s="55">
        <v>102</v>
      </c>
      <c r="K213" s="55">
        <v>10</v>
      </c>
      <c r="L213" s="55"/>
      <c r="M213" s="55">
        <v>92</v>
      </c>
      <c r="N213" s="55"/>
      <c r="O213" s="55"/>
      <c r="P213" s="55"/>
      <c r="Q213" s="55">
        <v>60</v>
      </c>
      <c r="R213" s="55">
        <v>27</v>
      </c>
      <c r="S213" s="55"/>
      <c r="T213" s="55">
        <v>10</v>
      </c>
      <c r="U213" s="55"/>
      <c r="V213" s="55"/>
      <c r="W213" s="55"/>
      <c r="X213" s="55"/>
      <c r="Y213" s="55"/>
      <c r="Z213" s="55"/>
      <c r="AA213" s="55"/>
      <c r="AB213" s="55"/>
      <c r="AC213" s="55"/>
      <c r="AD213" s="55"/>
      <c r="AE213" s="55">
        <v>8</v>
      </c>
      <c r="AF213" s="55"/>
      <c r="AG213" s="55"/>
      <c r="AH213" s="55">
        <v>34000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31</v>
      </c>
      <c r="E220" s="55">
        <v>21</v>
      </c>
      <c r="F220" s="55"/>
      <c r="G220" s="55"/>
      <c r="H220" s="55">
        <v>30</v>
      </c>
      <c r="I220" s="55">
        <v>1</v>
      </c>
      <c r="J220" s="55">
        <v>30</v>
      </c>
      <c r="K220" s="55">
        <v>3</v>
      </c>
      <c r="L220" s="55">
        <v>1</v>
      </c>
      <c r="M220" s="55">
        <v>26</v>
      </c>
      <c r="N220" s="55"/>
      <c r="O220" s="55">
        <v>5</v>
      </c>
      <c r="P220" s="55"/>
      <c r="Q220" s="55">
        <v>1</v>
      </c>
      <c r="R220" s="55">
        <v>16</v>
      </c>
      <c r="S220" s="55"/>
      <c r="T220" s="55">
        <v>3</v>
      </c>
      <c r="U220" s="55"/>
      <c r="V220" s="55"/>
      <c r="W220" s="55"/>
      <c r="X220" s="55"/>
      <c r="Y220" s="55"/>
      <c r="Z220" s="55"/>
      <c r="AA220" s="55"/>
      <c r="AB220" s="55"/>
      <c r="AC220" s="55"/>
      <c r="AD220" s="55"/>
      <c r="AE220" s="55"/>
      <c r="AF220" s="55"/>
      <c r="AG220" s="55"/>
      <c r="AH220" s="55">
        <v>51</v>
      </c>
      <c r="AI220" s="55">
        <v>17</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1</v>
      </c>
      <c r="E222" s="55"/>
      <c r="F222" s="55"/>
      <c r="G222" s="55"/>
      <c r="H222" s="55">
        <v>1</v>
      </c>
      <c r="I222" s="55"/>
      <c r="J222" s="55">
        <v>1</v>
      </c>
      <c r="K222" s="55">
        <v>1</v>
      </c>
      <c r="L222" s="55"/>
      <c r="M222" s="55"/>
      <c r="N222" s="55"/>
      <c r="O222" s="55"/>
      <c r="P222" s="55"/>
      <c r="Q222" s="55"/>
      <c r="R222" s="55"/>
      <c r="S222" s="55"/>
      <c r="T222" s="55">
        <v>1</v>
      </c>
      <c r="U222" s="55"/>
      <c r="V222" s="55"/>
      <c r="W222" s="55"/>
      <c r="X222" s="55"/>
      <c r="Y222" s="55"/>
      <c r="Z222" s="55"/>
      <c r="AA222" s="55"/>
      <c r="AB222" s="55"/>
      <c r="AC222" s="55"/>
      <c r="AD222" s="55"/>
      <c r="AE222" s="55"/>
      <c r="AF222" s="55"/>
      <c r="AG222" s="55"/>
      <c r="AH222" s="55">
        <v>17000</v>
      </c>
      <c r="AI222" s="55"/>
      <c r="AJ222" s="55"/>
      <c r="AK222" s="55"/>
      <c r="AL222" s="55"/>
    </row>
    <row r="223" spans="1:38" ht="38.25" customHeight="1">
      <c r="A223" s="12">
        <v>215</v>
      </c>
      <c r="B223" s="51" t="s">
        <v>989</v>
      </c>
      <c r="C223" s="50" t="s">
        <v>990</v>
      </c>
      <c r="D223" s="55">
        <v>3</v>
      </c>
      <c r="E223" s="55">
        <v>3</v>
      </c>
      <c r="F223" s="55"/>
      <c r="G223" s="55"/>
      <c r="H223" s="55">
        <v>3</v>
      </c>
      <c r="I223" s="55"/>
      <c r="J223" s="55">
        <v>3</v>
      </c>
      <c r="K223" s="55"/>
      <c r="L223" s="55"/>
      <c r="M223" s="55">
        <v>3</v>
      </c>
      <c r="N223" s="55"/>
      <c r="O223" s="55"/>
      <c r="P223" s="55"/>
      <c r="Q223" s="55"/>
      <c r="R223" s="55">
        <v>2</v>
      </c>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c r="A228" s="12">
        <v>220</v>
      </c>
      <c r="B228" s="51" t="s">
        <v>384</v>
      </c>
      <c r="C228" s="50">
        <v>163</v>
      </c>
      <c r="D228" s="55">
        <v>1</v>
      </c>
      <c r="E228" s="55">
        <v>1</v>
      </c>
      <c r="F228" s="55"/>
      <c r="G228" s="55"/>
      <c r="H228" s="55">
        <v>1</v>
      </c>
      <c r="I228" s="55"/>
      <c r="J228" s="55">
        <v>1</v>
      </c>
      <c r="K228" s="55"/>
      <c r="L228" s="55"/>
      <c r="M228" s="55">
        <v>1</v>
      </c>
      <c r="N228" s="55"/>
      <c r="O228" s="55"/>
      <c r="P228" s="55"/>
      <c r="Q228" s="55"/>
      <c r="R228" s="55">
        <v>1</v>
      </c>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71</v>
      </c>
      <c r="E229" s="55">
        <v>64</v>
      </c>
      <c r="F229" s="55">
        <v>6</v>
      </c>
      <c r="G229" s="55">
        <v>4</v>
      </c>
      <c r="H229" s="55">
        <v>54</v>
      </c>
      <c r="I229" s="55">
        <v>11</v>
      </c>
      <c r="J229" s="55">
        <v>54</v>
      </c>
      <c r="K229" s="55">
        <v>13</v>
      </c>
      <c r="L229" s="55"/>
      <c r="M229" s="55">
        <v>41</v>
      </c>
      <c r="N229" s="55"/>
      <c r="O229" s="55"/>
      <c r="P229" s="55"/>
      <c r="Q229" s="55">
        <v>8</v>
      </c>
      <c r="R229" s="55">
        <v>26</v>
      </c>
      <c r="S229" s="55"/>
      <c r="T229" s="55">
        <v>13</v>
      </c>
      <c r="U229" s="55"/>
      <c r="V229" s="55"/>
      <c r="W229" s="55"/>
      <c r="X229" s="55"/>
      <c r="Y229" s="55"/>
      <c r="Z229" s="55"/>
      <c r="AA229" s="55"/>
      <c r="AB229" s="55"/>
      <c r="AC229" s="55"/>
      <c r="AD229" s="55"/>
      <c r="AE229" s="55"/>
      <c r="AF229" s="55"/>
      <c r="AG229" s="55"/>
      <c r="AH229" s="55">
        <v>1360</v>
      </c>
      <c r="AI229" s="55"/>
      <c r="AJ229" s="55"/>
      <c r="AK229" s="55"/>
      <c r="AL229" s="55"/>
    </row>
    <row r="230" spans="1:38" ht="38.25" customHeight="1">
      <c r="A230" s="12">
        <v>222</v>
      </c>
      <c r="B230" s="51" t="s">
        <v>387</v>
      </c>
      <c r="C230" s="50" t="s">
        <v>388</v>
      </c>
      <c r="D230" s="55">
        <v>2</v>
      </c>
      <c r="E230" s="55">
        <v>2</v>
      </c>
      <c r="F230" s="55"/>
      <c r="G230" s="55"/>
      <c r="H230" s="55">
        <v>2</v>
      </c>
      <c r="I230" s="55"/>
      <c r="J230" s="55">
        <v>2</v>
      </c>
      <c r="K230" s="55"/>
      <c r="L230" s="55"/>
      <c r="M230" s="55">
        <v>2</v>
      </c>
      <c r="N230" s="55"/>
      <c r="O230" s="55"/>
      <c r="P230" s="55"/>
      <c r="Q230" s="55"/>
      <c r="R230" s="55">
        <v>2</v>
      </c>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4</v>
      </c>
      <c r="E232" s="55">
        <v>4</v>
      </c>
      <c r="F232" s="55"/>
      <c r="G232" s="55"/>
      <c r="H232" s="55"/>
      <c r="I232" s="55">
        <v>4</v>
      </c>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70</v>
      </c>
      <c r="E248" s="55">
        <v>58</v>
      </c>
      <c r="F248" s="55">
        <v>3</v>
      </c>
      <c r="G248" s="55">
        <v>3</v>
      </c>
      <c r="H248" s="55">
        <v>63</v>
      </c>
      <c r="I248" s="55">
        <v>4</v>
      </c>
      <c r="J248" s="55">
        <v>63</v>
      </c>
      <c r="K248" s="55">
        <v>1</v>
      </c>
      <c r="L248" s="55"/>
      <c r="M248" s="55">
        <v>62</v>
      </c>
      <c r="N248" s="55"/>
      <c r="O248" s="55">
        <v>1</v>
      </c>
      <c r="P248" s="55"/>
      <c r="Q248" s="55">
        <v>39</v>
      </c>
      <c r="R248" s="55">
        <v>17</v>
      </c>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v>
      </c>
      <c r="E263" s="55"/>
      <c r="F263" s="55"/>
      <c r="G263" s="55"/>
      <c r="H263" s="55">
        <v>2</v>
      </c>
      <c r="I263" s="55"/>
      <c r="J263" s="55">
        <v>2</v>
      </c>
      <c r="K263" s="55"/>
      <c r="L263" s="55"/>
      <c r="M263" s="55">
        <v>2</v>
      </c>
      <c r="N263" s="55"/>
      <c r="O263" s="55"/>
      <c r="P263" s="55"/>
      <c r="Q263" s="55"/>
      <c r="R263" s="55">
        <v>2</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c r="A313" s="12">
        <v>305</v>
      </c>
      <c r="B313" s="51" t="s">
        <v>526</v>
      </c>
      <c r="C313" s="50" t="s">
        <v>527</v>
      </c>
      <c r="D313" s="55">
        <v>9</v>
      </c>
      <c r="E313" s="55"/>
      <c r="F313" s="55"/>
      <c r="G313" s="55"/>
      <c r="H313" s="55">
        <v>4</v>
      </c>
      <c r="I313" s="55">
        <v>5</v>
      </c>
      <c r="J313" s="55">
        <v>4</v>
      </c>
      <c r="K313" s="55"/>
      <c r="L313" s="55"/>
      <c r="M313" s="55">
        <v>4</v>
      </c>
      <c r="N313" s="55"/>
      <c r="O313" s="55"/>
      <c r="P313" s="55"/>
      <c r="Q313" s="55">
        <v>2</v>
      </c>
      <c r="R313" s="55">
        <v>2</v>
      </c>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4</v>
      </c>
      <c r="F314" s="55">
        <v>1</v>
      </c>
      <c r="G314" s="55"/>
      <c r="H314" s="55">
        <v>6</v>
      </c>
      <c r="I314" s="55"/>
      <c r="J314" s="55">
        <v>6</v>
      </c>
      <c r="K314" s="55"/>
      <c r="L314" s="55"/>
      <c r="M314" s="55">
        <v>6</v>
      </c>
      <c r="N314" s="55"/>
      <c r="O314" s="55"/>
      <c r="P314" s="55"/>
      <c r="Q314" s="55">
        <v>4</v>
      </c>
      <c r="R314" s="55">
        <v>2</v>
      </c>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27</v>
      </c>
      <c r="E321" s="55">
        <v>16</v>
      </c>
      <c r="F321" s="55">
        <v>3</v>
      </c>
      <c r="G321" s="55">
        <v>2</v>
      </c>
      <c r="H321" s="55">
        <v>22</v>
      </c>
      <c r="I321" s="55">
        <v>2</v>
      </c>
      <c r="J321" s="55">
        <v>22</v>
      </c>
      <c r="K321" s="55">
        <v>11</v>
      </c>
      <c r="L321" s="55"/>
      <c r="M321" s="55">
        <v>11</v>
      </c>
      <c r="N321" s="55"/>
      <c r="O321" s="55">
        <v>1</v>
      </c>
      <c r="P321" s="55"/>
      <c r="Q321" s="55">
        <v>3</v>
      </c>
      <c r="R321" s="55">
        <v>7</v>
      </c>
      <c r="S321" s="55"/>
      <c r="T321" s="55">
        <v>11</v>
      </c>
      <c r="U321" s="55"/>
      <c r="V321" s="55"/>
      <c r="W321" s="55"/>
      <c r="X321" s="55"/>
      <c r="Y321" s="55"/>
      <c r="Z321" s="55"/>
      <c r="AA321" s="55"/>
      <c r="AB321" s="55"/>
      <c r="AC321" s="55"/>
      <c r="AD321" s="55"/>
      <c r="AE321" s="55"/>
      <c r="AF321" s="55"/>
      <c r="AG321" s="55"/>
      <c r="AH321" s="55">
        <v>56185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1</v>
      </c>
      <c r="E324" s="55">
        <v>1</v>
      </c>
      <c r="F324" s="55"/>
      <c r="G324" s="55"/>
      <c r="H324" s="55">
        <v>1</v>
      </c>
      <c r="I324" s="55"/>
      <c r="J324" s="55">
        <v>1</v>
      </c>
      <c r="K324" s="55"/>
      <c r="L324" s="55"/>
      <c r="M324" s="55">
        <v>1</v>
      </c>
      <c r="N324" s="55"/>
      <c r="O324" s="55"/>
      <c r="P324" s="55"/>
      <c r="Q324" s="55">
        <v>1</v>
      </c>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19</v>
      </c>
      <c r="E325" s="55">
        <v>19</v>
      </c>
      <c r="F325" s="55">
        <v>2</v>
      </c>
      <c r="G325" s="55">
        <v>2</v>
      </c>
      <c r="H325" s="55">
        <v>16</v>
      </c>
      <c r="I325" s="55">
        <v>1</v>
      </c>
      <c r="J325" s="55">
        <v>16</v>
      </c>
      <c r="K325" s="55">
        <v>2</v>
      </c>
      <c r="L325" s="55"/>
      <c r="M325" s="55">
        <v>14</v>
      </c>
      <c r="N325" s="55"/>
      <c r="O325" s="55"/>
      <c r="P325" s="55"/>
      <c r="Q325" s="55">
        <v>8</v>
      </c>
      <c r="R325" s="55">
        <v>5</v>
      </c>
      <c r="S325" s="55"/>
      <c r="T325" s="55">
        <v>2</v>
      </c>
      <c r="U325" s="55"/>
      <c r="V325" s="55"/>
      <c r="W325" s="55"/>
      <c r="X325" s="55"/>
      <c r="Y325" s="55"/>
      <c r="Z325" s="55"/>
      <c r="AA325" s="55"/>
      <c r="AB325" s="55"/>
      <c r="AC325" s="55"/>
      <c r="AD325" s="55"/>
      <c r="AE325" s="55"/>
      <c r="AF325" s="55"/>
      <c r="AG325" s="55"/>
      <c r="AH325" s="55">
        <v>34000</v>
      </c>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370</v>
      </c>
      <c r="E330" s="55">
        <v>302</v>
      </c>
      <c r="F330" s="55">
        <v>39</v>
      </c>
      <c r="G330" s="55">
        <v>30</v>
      </c>
      <c r="H330" s="55">
        <v>307</v>
      </c>
      <c r="I330" s="55">
        <v>24</v>
      </c>
      <c r="J330" s="55">
        <v>307</v>
      </c>
      <c r="K330" s="55">
        <v>232</v>
      </c>
      <c r="L330" s="55"/>
      <c r="M330" s="55">
        <v>75</v>
      </c>
      <c r="N330" s="55"/>
      <c r="O330" s="55">
        <v>1</v>
      </c>
      <c r="P330" s="55"/>
      <c r="Q330" s="55">
        <v>24</v>
      </c>
      <c r="R330" s="55">
        <v>47</v>
      </c>
      <c r="S330" s="55"/>
      <c r="T330" s="55">
        <v>232</v>
      </c>
      <c r="U330" s="55"/>
      <c r="V330" s="55"/>
      <c r="W330" s="55"/>
      <c r="X330" s="55"/>
      <c r="Y330" s="55"/>
      <c r="Z330" s="55"/>
      <c r="AA330" s="55"/>
      <c r="AB330" s="55"/>
      <c r="AC330" s="55"/>
      <c r="AD330" s="55"/>
      <c r="AE330" s="55"/>
      <c r="AF330" s="55"/>
      <c r="AG330" s="55"/>
      <c r="AH330" s="55">
        <v>3197870</v>
      </c>
      <c r="AI330" s="55">
        <v>121550</v>
      </c>
      <c r="AJ330" s="55"/>
      <c r="AK330" s="55"/>
      <c r="AL330" s="55"/>
    </row>
    <row r="331" spans="1:38" ht="38.25" customHeight="1">
      <c r="A331" s="12">
        <v>323</v>
      </c>
      <c r="B331" s="51" t="s">
        <v>557</v>
      </c>
      <c r="C331" s="50">
        <v>173</v>
      </c>
      <c r="D331" s="55">
        <v>107</v>
      </c>
      <c r="E331" s="55">
        <v>86</v>
      </c>
      <c r="F331" s="55">
        <v>10</v>
      </c>
      <c r="G331" s="55">
        <v>3</v>
      </c>
      <c r="H331" s="55">
        <v>78</v>
      </c>
      <c r="I331" s="55">
        <v>19</v>
      </c>
      <c r="J331" s="55">
        <v>78</v>
      </c>
      <c r="K331" s="55">
        <v>24</v>
      </c>
      <c r="L331" s="55"/>
      <c r="M331" s="55">
        <v>54</v>
      </c>
      <c r="N331" s="55"/>
      <c r="O331" s="55"/>
      <c r="P331" s="55"/>
      <c r="Q331" s="55">
        <v>5</v>
      </c>
      <c r="R331" s="55">
        <v>49</v>
      </c>
      <c r="S331" s="55"/>
      <c r="T331" s="55">
        <v>24</v>
      </c>
      <c r="U331" s="55"/>
      <c r="V331" s="55"/>
      <c r="W331" s="55"/>
      <c r="X331" s="55"/>
      <c r="Y331" s="55"/>
      <c r="Z331" s="55"/>
      <c r="AA331" s="55"/>
      <c r="AB331" s="55"/>
      <c r="AC331" s="55"/>
      <c r="AD331" s="55"/>
      <c r="AE331" s="55"/>
      <c r="AF331" s="55"/>
      <c r="AG331" s="55"/>
      <c r="AH331" s="55">
        <v>1394</v>
      </c>
      <c r="AI331" s="55">
        <v>204</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358</v>
      </c>
      <c r="E333" s="55">
        <v>329</v>
      </c>
      <c r="F333" s="55">
        <v>12</v>
      </c>
      <c r="G333" s="55">
        <v>10</v>
      </c>
      <c r="H333" s="55">
        <v>266</v>
      </c>
      <c r="I333" s="55">
        <v>80</v>
      </c>
      <c r="J333" s="55">
        <v>267</v>
      </c>
      <c r="K333" s="55">
        <v>138</v>
      </c>
      <c r="L333" s="55"/>
      <c r="M333" s="55">
        <v>128</v>
      </c>
      <c r="N333" s="55"/>
      <c r="O333" s="55">
        <v>1</v>
      </c>
      <c r="P333" s="55">
        <v>3</v>
      </c>
      <c r="Q333" s="55">
        <v>42</v>
      </c>
      <c r="R333" s="55">
        <v>78</v>
      </c>
      <c r="S333" s="55"/>
      <c r="T333" s="55">
        <v>135</v>
      </c>
      <c r="U333" s="55"/>
      <c r="V333" s="55"/>
      <c r="W333" s="55"/>
      <c r="X333" s="55"/>
      <c r="Y333" s="55"/>
      <c r="Z333" s="55"/>
      <c r="AA333" s="55">
        <v>3</v>
      </c>
      <c r="AB333" s="55"/>
      <c r="AC333" s="55"/>
      <c r="AD333" s="55"/>
      <c r="AE333" s="55"/>
      <c r="AF333" s="55"/>
      <c r="AG333" s="55"/>
      <c r="AH333" s="55">
        <v>26945</v>
      </c>
      <c r="AI333" s="55">
        <v>2720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21</v>
      </c>
      <c r="E339" s="55">
        <v>21</v>
      </c>
      <c r="F339" s="55">
        <v>1</v>
      </c>
      <c r="G339" s="55">
        <v>1</v>
      </c>
      <c r="H339" s="55">
        <v>20</v>
      </c>
      <c r="I339" s="55"/>
      <c r="J339" s="55">
        <v>20</v>
      </c>
      <c r="K339" s="55">
        <v>1</v>
      </c>
      <c r="L339" s="55">
        <v>15</v>
      </c>
      <c r="M339" s="55">
        <v>4</v>
      </c>
      <c r="N339" s="55"/>
      <c r="O339" s="55"/>
      <c r="P339" s="55"/>
      <c r="Q339" s="55">
        <v>3</v>
      </c>
      <c r="R339" s="55">
        <v>1</v>
      </c>
      <c r="S339" s="55">
        <v>1</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18</v>
      </c>
      <c r="E344" s="55">
        <v>17</v>
      </c>
      <c r="F344" s="55"/>
      <c r="G344" s="55"/>
      <c r="H344" s="55">
        <v>15</v>
      </c>
      <c r="I344" s="55">
        <v>3</v>
      </c>
      <c r="J344" s="55">
        <v>15</v>
      </c>
      <c r="K344" s="55">
        <v>1</v>
      </c>
      <c r="L344" s="55">
        <v>11</v>
      </c>
      <c r="M344" s="55">
        <v>3</v>
      </c>
      <c r="N344" s="55"/>
      <c r="O344" s="55"/>
      <c r="P344" s="55"/>
      <c r="Q344" s="55">
        <v>1</v>
      </c>
      <c r="R344" s="55">
        <v>2</v>
      </c>
      <c r="S344" s="55">
        <v>1</v>
      </c>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c r="A346" s="12">
        <v>338</v>
      </c>
      <c r="B346" s="51" t="s">
        <v>575</v>
      </c>
      <c r="C346" s="50">
        <v>180</v>
      </c>
      <c r="D346" s="55">
        <v>1</v>
      </c>
      <c r="E346" s="55">
        <v>1</v>
      </c>
      <c r="F346" s="55">
        <v>1</v>
      </c>
      <c r="G346" s="55">
        <v>1</v>
      </c>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c r="F352" s="55"/>
      <c r="G352" s="55"/>
      <c r="H352" s="55">
        <v>1</v>
      </c>
      <c r="I352" s="55"/>
      <c r="J352" s="55">
        <v>1</v>
      </c>
      <c r="K352" s="55"/>
      <c r="L352" s="55"/>
      <c r="M352" s="55">
        <v>1</v>
      </c>
      <c r="N352" s="55"/>
      <c r="O352" s="55"/>
      <c r="P352" s="55"/>
      <c r="Q352" s="55"/>
      <c r="R352" s="55">
        <v>1</v>
      </c>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125</v>
      </c>
      <c r="E354" s="55">
        <v>103</v>
      </c>
      <c r="F354" s="55">
        <v>1</v>
      </c>
      <c r="G354" s="55">
        <v>1</v>
      </c>
      <c r="H354" s="55">
        <v>110</v>
      </c>
      <c r="I354" s="55">
        <v>14</v>
      </c>
      <c r="J354" s="55">
        <v>110</v>
      </c>
      <c r="K354" s="55">
        <v>40</v>
      </c>
      <c r="L354" s="55">
        <v>1</v>
      </c>
      <c r="M354" s="55">
        <v>69</v>
      </c>
      <c r="N354" s="55"/>
      <c r="O354" s="55">
        <v>1</v>
      </c>
      <c r="P354" s="55"/>
      <c r="Q354" s="55">
        <v>36</v>
      </c>
      <c r="R354" s="55">
        <v>24</v>
      </c>
      <c r="S354" s="55">
        <v>24</v>
      </c>
      <c r="T354" s="55">
        <v>16</v>
      </c>
      <c r="U354" s="55"/>
      <c r="V354" s="55"/>
      <c r="W354" s="55"/>
      <c r="X354" s="55"/>
      <c r="Y354" s="55"/>
      <c r="Z354" s="55"/>
      <c r="AA354" s="55"/>
      <c r="AB354" s="55"/>
      <c r="AC354" s="55"/>
      <c r="AD354" s="55"/>
      <c r="AE354" s="55"/>
      <c r="AF354" s="55"/>
      <c r="AG354" s="55"/>
      <c r="AH354" s="55">
        <v>15300</v>
      </c>
      <c r="AI354" s="55">
        <v>1700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11</v>
      </c>
      <c r="E358" s="55">
        <v>9</v>
      </c>
      <c r="F358" s="55">
        <v>2</v>
      </c>
      <c r="G358" s="55">
        <v>1</v>
      </c>
      <c r="H358" s="55">
        <v>5</v>
      </c>
      <c r="I358" s="55">
        <v>4</v>
      </c>
      <c r="J358" s="55">
        <v>5</v>
      </c>
      <c r="K358" s="55">
        <v>1</v>
      </c>
      <c r="L358" s="55"/>
      <c r="M358" s="55">
        <v>4</v>
      </c>
      <c r="N358" s="55"/>
      <c r="O358" s="55"/>
      <c r="P358" s="55"/>
      <c r="Q358" s="55"/>
      <c r="R358" s="55">
        <v>4</v>
      </c>
      <c r="S358" s="55"/>
      <c r="T358" s="55">
        <v>1</v>
      </c>
      <c r="U358" s="55"/>
      <c r="V358" s="55"/>
      <c r="W358" s="55"/>
      <c r="X358" s="55"/>
      <c r="Y358" s="55"/>
      <c r="Z358" s="55"/>
      <c r="AA358" s="55"/>
      <c r="AB358" s="55"/>
      <c r="AC358" s="55"/>
      <c r="AD358" s="55"/>
      <c r="AE358" s="55"/>
      <c r="AF358" s="55"/>
      <c r="AG358" s="55"/>
      <c r="AH358" s="55">
        <v>136</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239</v>
      </c>
      <c r="E383" s="55">
        <v>158</v>
      </c>
      <c r="F383" s="55">
        <v>13</v>
      </c>
      <c r="G383" s="55">
        <v>8</v>
      </c>
      <c r="H383" s="55">
        <v>188</v>
      </c>
      <c r="I383" s="55">
        <v>38</v>
      </c>
      <c r="J383" s="55">
        <v>188</v>
      </c>
      <c r="K383" s="55">
        <v>1</v>
      </c>
      <c r="L383" s="55"/>
      <c r="M383" s="55">
        <v>187</v>
      </c>
      <c r="N383" s="55"/>
      <c r="O383" s="55"/>
      <c r="P383" s="55"/>
      <c r="Q383" s="55"/>
      <c r="R383" s="55">
        <v>184</v>
      </c>
      <c r="S383" s="55"/>
      <c r="T383" s="55">
        <v>1</v>
      </c>
      <c r="U383" s="55"/>
      <c r="V383" s="55"/>
      <c r="W383" s="55"/>
      <c r="X383" s="55"/>
      <c r="Y383" s="55"/>
      <c r="Z383" s="55"/>
      <c r="AA383" s="55"/>
      <c r="AB383" s="55"/>
      <c r="AC383" s="55"/>
      <c r="AD383" s="55"/>
      <c r="AE383" s="55"/>
      <c r="AF383" s="55"/>
      <c r="AG383" s="55"/>
      <c r="AH383" s="55">
        <v>51</v>
      </c>
      <c r="AI383" s="55"/>
      <c r="AJ383" s="55"/>
      <c r="AK383" s="55"/>
      <c r="AL383" s="55"/>
    </row>
    <row r="384" spans="1:38" ht="38.25" customHeight="1">
      <c r="A384" s="12">
        <v>376</v>
      </c>
      <c r="B384" s="54" t="s">
        <v>631</v>
      </c>
      <c r="C384" s="50">
        <v>188</v>
      </c>
      <c r="D384" s="55">
        <v>2</v>
      </c>
      <c r="E384" s="55">
        <v>2</v>
      </c>
      <c r="F384" s="55">
        <v>1</v>
      </c>
      <c r="G384" s="55">
        <v>1</v>
      </c>
      <c r="H384" s="55">
        <v>1</v>
      </c>
      <c r="I384" s="55"/>
      <c r="J384" s="55">
        <v>1</v>
      </c>
      <c r="K384" s="55"/>
      <c r="L384" s="55"/>
      <c r="M384" s="55">
        <v>1</v>
      </c>
      <c r="N384" s="55"/>
      <c r="O384" s="55"/>
      <c r="P384" s="55"/>
      <c r="Q384" s="55"/>
      <c r="R384" s="55">
        <v>1</v>
      </c>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c r="A463" s="12">
        <v>455</v>
      </c>
      <c r="B463" s="51" t="s">
        <v>755</v>
      </c>
      <c r="C463" s="50">
        <v>202</v>
      </c>
      <c r="D463" s="55">
        <v>1</v>
      </c>
      <c r="E463" s="55"/>
      <c r="F463" s="55"/>
      <c r="G463" s="55"/>
      <c r="H463" s="55"/>
      <c r="I463" s="55">
        <v>1</v>
      </c>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2</v>
      </c>
      <c r="L485" s="55"/>
      <c r="M485" s="55"/>
      <c r="N485" s="55"/>
      <c r="O485" s="55"/>
      <c r="P485" s="55"/>
      <c r="Q485" s="55"/>
      <c r="R485" s="55"/>
      <c r="S485" s="55"/>
      <c r="T485" s="55">
        <v>2</v>
      </c>
      <c r="U485" s="55"/>
      <c r="V485" s="55"/>
      <c r="W485" s="55"/>
      <c r="X485" s="55"/>
      <c r="Y485" s="55"/>
      <c r="Z485" s="55"/>
      <c r="AA485" s="55"/>
      <c r="AB485" s="55"/>
      <c r="AC485" s="55"/>
      <c r="AD485" s="55"/>
      <c r="AE485" s="55"/>
      <c r="AF485" s="55"/>
      <c r="AG485" s="55"/>
      <c r="AH485" s="55">
        <v>1020</v>
      </c>
      <c r="AI485" s="55">
        <v>510</v>
      </c>
      <c r="AJ485" s="55"/>
      <c r="AK485" s="55"/>
      <c r="AL485" s="55"/>
    </row>
    <row r="486" spans="1:38" ht="38.25" customHeight="1">
      <c r="A486" s="12">
        <v>478</v>
      </c>
      <c r="B486" s="51" t="s">
        <v>793</v>
      </c>
      <c r="C486" s="50" t="s">
        <v>794</v>
      </c>
      <c r="D486" s="55">
        <v>1</v>
      </c>
      <c r="E486" s="55"/>
      <c r="F486" s="55"/>
      <c r="G486" s="55"/>
      <c r="H486" s="55">
        <v>1</v>
      </c>
      <c r="I486" s="55"/>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c r="A489" s="12">
        <v>481</v>
      </c>
      <c r="B489" s="51" t="s">
        <v>799</v>
      </c>
      <c r="C489" s="50" t="s">
        <v>800</v>
      </c>
      <c r="D489" s="55">
        <v>1</v>
      </c>
      <c r="E489" s="55">
        <v>1</v>
      </c>
      <c r="F489" s="55"/>
      <c r="G489" s="55"/>
      <c r="H489" s="55">
        <v>1</v>
      </c>
      <c r="I489" s="55"/>
      <c r="J489" s="55">
        <v>1</v>
      </c>
      <c r="K489" s="55">
        <v>1</v>
      </c>
      <c r="L489" s="55"/>
      <c r="M489" s="55"/>
      <c r="N489" s="55"/>
      <c r="O489" s="55"/>
      <c r="P489" s="55"/>
      <c r="Q489" s="55"/>
      <c r="R489" s="55"/>
      <c r="S489" s="55"/>
      <c r="T489" s="55">
        <v>1</v>
      </c>
      <c r="U489" s="55"/>
      <c r="V489" s="55"/>
      <c r="W489" s="55"/>
      <c r="X489" s="55"/>
      <c r="Y489" s="55"/>
      <c r="Z489" s="55"/>
      <c r="AA489" s="55"/>
      <c r="AB489" s="55"/>
      <c r="AC489" s="55"/>
      <c r="AD489" s="55"/>
      <c r="AE489" s="55"/>
      <c r="AF489" s="55"/>
      <c r="AG489" s="55"/>
      <c r="AH489" s="55">
        <v>170</v>
      </c>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c r="A547" s="12">
        <v>539</v>
      </c>
      <c r="B547" s="51" t="s">
        <v>41</v>
      </c>
      <c r="C547" s="50" t="s">
        <v>870</v>
      </c>
      <c r="D547" s="55">
        <v>6</v>
      </c>
      <c r="E547" s="55"/>
      <c r="F547" s="55"/>
      <c r="G547" s="55"/>
      <c r="H547" s="55">
        <v>6</v>
      </c>
      <c r="I547" s="55"/>
      <c r="J547" s="55">
        <v>6</v>
      </c>
      <c r="K547" s="55">
        <v>6</v>
      </c>
      <c r="L547" s="55"/>
      <c r="M547" s="55"/>
      <c r="N547" s="55"/>
      <c r="O547" s="55"/>
      <c r="P547" s="55"/>
      <c r="Q547" s="55"/>
      <c r="R547" s="55"/>
      <c r="S547" s="55"/>
      <c r="T547" s="55">
        <v>6</v>
      </c>
      <c r="U547" s="55"/>
      <c r="V547" s="55"/>
      <c r="W547" s="55"/>
      <c r="X547" s="55"/>
      <c r="Y547" s="55"/>
      <c r="Z547" s="55"/>
      <c r="AA547" s="55"/>
      <c r="AB547" s="55"/>
      <c r="AC547" s="55"/>
      <c r="AD547" s="55"/>
      <c r="AE547" s="55">
        <v>5</v>
      </c>
      <c r="AF547" s="55"/>
      <c r="AG547" s="55"/>
      <c r="AH547" s="55">
        <v>133165</v>
      </c>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c r="A556" s="12">
        <v>548</v>
      </c>
      <c r="B556" s="51" t="s">
        <v>41</v>
      </c>
      <c r="C556" s="50" t="s">
        <v>879</v>
      </c>
      <c r="D556" s="55">
        <v>8</v>
      </c>
      <c r="E556" s="55">
        <v>8</v>
      </c>
      <c r="F556" s="55"/>
      <c r="G556" s="55"/>
      <c r="H556" s="55">
        <v>6</v>
      </c>
      <c r="I556" s="55">
        <v>2</v>
      </c>
      <c r="J556" s="55">
        <v>6</v>
      </c>
      <c r="K556" s="55">
        <v>4</v>
      </c>
      <c r="L556" s="55"/>
      <c r="M556" s="55">
        <v>2</v>
      </c>
      <c r="N556" s="55"/>
      <c r="O556" s="55"/>
      <c r="P556" s="55"/>
      <c r="Q556" s="55">
        <v>2</v>
      </c>
      <c r="R556" s="55"/>
      <c r="S556" s="55"/>
      <c r="T556" s="55"/>
      <c r="U556" s="55"/>
      <c r="V556" s="55">
        <v>4</v>
      </c>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c r="A558" s="12">
        <v>550</v>
      </c>
      <c r="B558" s="51" t="s">
        <v>41</v>
      </c>
      <c r="C558" s="50" t="s">
        <v>881</v>
      </c>
      <c r="D558" s="55">
        <v>21</v>
      </c>
      <c r="E558" s="55">
        <v>16</v>
      </c>
      <c r="F558" s="55"/>
      <c r="G558" s="55"/>
      <c r="H558" s="55">
        <v>10</v>
      </c>
      <c r="I558" s="55">
        <v>11</v>
      </c>
      <c r="J558" s="55">
        <v>10</v>
      </c>
      <c r="K558" s="55">
        <v>7</v>
      </c>
      <c r="L558" s="55"/>
      <c r="M558" s="55">
        <v>3</v>
      </c>
      <c r="N558" s="55"/>
      <c r="O558" s="55"/>
      <c r="P558" s="55"/>
      <c r="Q558" s="55">
        <v>3</v>
      </c>
      <c r="R558" s="55"/>
      <c r="S558" s="55"/>
      <c r="T558" s="55">
        <v>7</v>
      </c>
      <c r="U558" s="55"/>
      <c r="V558" s="55"/>
      <c r="W558" s="55"/>
      <c r="X558" s="55"/>
      <c r="Y558" s="55"/>
      <c r="Z558" s="55"/>
      <c r="AA558" s="55"/>
      <c r="AB558" s="55"/>
      <c r="AC558" s="55"/>
      <c r="AD558" s="55"/>
      <c r="AE558" s="55">
        <v>7</v>
      </c>
      <c r="AF558" s="55"/>
      <c r="AG558" s="55"/>
      <c r="AH558" s="55">
        <v>14609696</v>
      </c>
      <c r="AI558" s="55"/>
      <c r="AJ558" s="55"/>
      <c r="AK558" s="55"/>
      <c r="AL558" s="55"/>
    </row>
    <row r="559" spans="1:38" ht="38.25" customHeight="1">
      <c r="A559" s="12">
        <v>551</v>
      </c>
      <c r="B559" s="51" t="s">
        <v>41</v>
      </c>
      <c r="C559" s="50" t="s">
        <v>882</v>
      </c>
      <c r="D559" s="55">
        <v>4</v>
      </c>
      <c r="E559" s="55">
        <v>4</v>
      </c>
      <c r="F559" s="55"/>
      <c r="G559" s="55"/>
      <c r="H559" s="55">
        <v>2</v>
      </c>
      <c r="I559" s="55">
        <v>2</v>
      </c>
      <c r="J559" s="55">
        <v>2</v>
      </c>
      <c r="K559" s="55">
        <v>2</v>
      </c>
      <c r="L559" s="55"/>
      <c r="M559" s="55"/>
      <c r="N559" s="55"/>
      <c r="O559" s="55"/>
      <c r="P559" s="55"/>
      <c r="Q559" s="55"/>
      <c r="R559" s="55"/>
      <c r="S559" s="55"/>
      <c r="T559" s="55"/>
      <c r="U559" s="55"/>
      <c r="V559" s="55">
        <v>2</v>
      </c>
      <c r="W559" s="55"/>
      <c r="X559" s="55"/>
      <c r="Y559" s="55"/>
      <c r="Z559" s="55"/>
      <c r="AA559" s="55"/>
      <c r="AB559" s="55"/>
      <c r="AC559" s="55"/>
      <c r="AD559" s="55"/>
      <c r="AE559" s="55"/>
      <c r="AF559" s="55"/>
      <c r="AG559" s="55"/>
      <c r="AH559" s="55"/>
      <c r="AI559" s="55"/>
      <c r="AJ559" s="55"/>
      <c r="AK559" s="55"/>
      <c r="AL559" s="55"/>
    </row>
    <row r="560" spans="1:38" ht="38.25" customHeight="1">
      <c r="A560" s="12">
        <v>552</v>
      </c>
      <c r="B560" s="51" t="s">
        <v>41</v>
      </c>
      <c r="C560" s="50" t="s">
        <v>42</v>
      </c>
      <c r="D560" s="55">
        <v>13</v>
      </c>
      <c r="E560" s="55">
        <v>13</v>
      </c>
      <c r="F560" s="55"/>
      <c r="G560" s="55"/>
      <c r="H560" s="55">
        <v>9</v>
      </c>
      <c r="I560" s="55">
        <v>4</v>
      </c>
      <c r="J560" s="55">
        <v>9</v>
      </c>
      <c r="K560" s="55">
        <v>9</v>
      </c>
      <c r="L560" s="55"/>
      <c r="M560" s="55"/>
      <c r="N560" s="55"/>
      <c r="O560" s="55"/>
      <c r="P560" s="55"/>
      <c r="Q560" s="55"/>
      <c r="R560" s="55"/>
      <c r="S560" s="55"/>
      <c r="T560" s="55">
        <v>9</v>
      </c>
      <c r="U560" s="55"/>
      <c r="V560" s="55"/>
      <c r="W560" s="55"/>
      <c r="X560" s="55"/>
      <c r="Y560" s="55"/>
      <c r="Z560" s="55"/>
      <c r="AA560" s="55"/>
      <c r="AB560" s="55"/>
      <c r="AC560" s="55"/>
      <c r="AD560" s="55"/>
      <c r="AE560" s="55"/>
      <c r="AF560" s="55"/>
      <c r="AG560" s="55"/>
      <c r="AH560" s="55">
        <v>327606</v>
      </c>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&amp;LEFB8C06A&amp;C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1749</v>
      </c>
      <c r="E9" s="72">
        <f>SUM(E10:E561)</f>
        <v>5</v>
      </c>
      <c r="F9" s="71">
        <f>SUM(F10:F561)</f>
        <v>109</v>
      </c>
      <c r="G9" s="71">
        <f>SUM(G10:G561)</f>
        <v>0</v>
      </c>
      <c r="H9" s="71">
        <f>SUM(H10:H561)</f>
        <v>1</v>
      </c>
      <c r="I9" s="71">
        <f>SUM(I10:I561)</f>
        <v>252</v>
      </c>
      <c r="J9" s="71">
        <f>SUM(J10:J561)</f>
        <v>10</v>
      </c>
      <c r="K9" s="71">
        <f>SUM(K10:K561)</f>
        <v>0</v>
      </c>
      <c r="L9" s="71">
        <f>SUM(L10:L561)</f>
        <v>0</v>
      </c>
      <c r="M9" s="71">
        <f>SUM(M10:M561)</f>
        <v>2</v>
      </c>
      <c r="N9" s="71">
        <f>SUM(N10:N561)</f>
        <v>403</v>
      </c>
      <c r="O9" s="71">
        <f>SUM(O10:O561)</f>
        <v>37</v>
      </c>
      <c r="P9" s="71">
        <f>SUM(P10:P561)</f>
        <v>1023</v>
      </c>
      <c r="Q9" s="71">
        <f>SUM(Q10:Q561)</f>
        <v>2</v>
      </c>
      <c r="R9" s="71">
        <f>SUM(R10:R561)</f>
        <v>20</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c r="A12" s="85">
        <v>4</v>
      </c>
      <c r="B12" s="51" t="s">
        <v>110</v>
      </c>
      <c r="C12" s="50" t="s">
        <v>111</v>
      </c>
      <c r="D12" s="72">
        <v>1</v>
      </c>
      <c r="E12" s="72"/>
      <c r="F12" s="71">
        <v>1</v>
      </c>
      <c r="G12" s="71"/>
      <c r="H12" s="71"/>
      <c r="I12" s="71"/>
      <c r="J12" s="71"/>
      <c r="K12" s="71"/>
      <c r="L12" s="71"/>
      <c r="M12" s="71">
        <v>1</v>
      </c>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6</v>
      </c>
      <c r="E32" s="72"/>
      <c r="F32" s="71"/>
      <c r="G32" s="71"/>
      <c r="H32" s="71"/>
      <c r="I32" s="71"/>
      <c r="J32" s="71"/>
      <c r="K32" s="71"/>
      <c r="L32" s="71"/>
      <c r="M32" s="71"/>
      <c r="N32" s="71"/>
      <c r="O32" s="71"/>
      <c r="P32" s="71">
        <v>6</v>
      </c>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71</v>
      </c>
      <c r="E91" s="72"/>
      <c r="F91" s="71"/>
      <c r="G91" s="71"/>
      <c r="H91" s="71">
        <v>1</v>
      </c>
      <c r="I91" s="71">
        <v>3</v>
      </c>
      <c r="J91" s="71"/>
      <c r="K91" s="71"/>
      <c r="L91" s="71"/>
      <c r="M91" s="71"/>
      <c r="N91" s="71"/>
      <c r="O91" s="71">
        <v>10</v>
      </c>
      <c r="P91" s="71">
        <v>58</v>
      </c>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c r="A95" s="85">
        <v>87</v>
      </c>
      <c r="B95" s="51" t="s">
        <v>218</v>
      </c>
      <c r="C95" s="50">
        <v>88</v>
      </c>
      <c r="D95" s="67">
        <v>10</v>
      </c>
      <c r="E95" s="72"/>
      <c r="F95" s="71">
        <v>3</v>
      </c>
      <c r="G95" s="71"/>
      <c r="H95" s="71"/>
      <c r="I95" s="71"/>
      <c r="J95" s="71"/>
      <c r="K95" s="71"/>
      <c r="L95" s="71"/>
      <c r="M95" s="71"/>
      <c r="N95" s="71"/>
      <c r="O95" s="71"/>
      <c r="P95" s="71">
        <v>10</v>
      </c>
      <c r="Q95" s="71"/>
      <c r="R95" s="71"/>
      <c r="S95" s="83"/>
    </row>
    <row r="96" spans="1:19" s="59" customFormat="1" ht="15.75" customHeight="1">
      <c r="A96" s="85">
        <v>88</v>
      </c>
      <c r="B96" s="51" t="s">
        <v>219</v>
      </c>
      <c r="C96" s="50" t="s">
        <v>220</v>
      </c>
      <c r="D96" s="72">
        <v>15</v>
      </c>
      <c r="E96" s="72"/>
      <c r="F96" s="71">
        <v>6</v>
      </c>
      <c r="G96" s="71"/>
      <c r="H96" s="71"/>
      <c r="I96" s="71"/>
      <c r="J96" s="71"/>
      <c r="K96" s="71"/>
      <c r="L96" s="71"/>
      <c r="M96" s="71"/>
      <c r="N96" s="71"/>
      <c r="O96" s="71"/>
      <c r="P96" s="71">
        <v>15</v>
      </c>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v>1</v>
      </c>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v>1</v>
      </c>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7</v>
      </c>
      <c r="E155" s="72"/>
      <c r="F155" s="71"/>
      <c r="G155" s="71"/>
      <c r="H155" s="71"/>
      <c r="I155" s="71">
        <v>3</v>
      </c>
      <c r="J155" s="71"/>
      <c r="K155" s="71"/>
      <c r="L155" s="71"/>
      <c r="M155" s="71"/>
      <c r="N155" s="71"/>
      <c r="O155" s="71">
        <v>1</v>
      </c>
      <c r="P155" s="71">
        <v>3</v>
      </c>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6</v>
      </c>
      <c r="E157" s="72"/>
      <c r="F157" s="71"/>
      <c r="G157" s="71"/>
      <c r="H157" s="71"/>
      <c r="I157" s="71"/>
      <c r="J157" s="71"/>
      <c r="K157" s="71"/>
      <c r="L157" s="71"/>
      <c r="M157" s="71"/>
      <c r="N157" s="71">
        <v>1</v>
      </c>
      <c r="O157" s="71"/>
      <c r="P157" s="71">
        <v>5</v>
      </c>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23</v>
      </c>
      <c r="E159" s="72"/>
      <c r="F159" s="71">
        <v>1</v>
      </c>
      <c r="G159" s="71"/>
      <c r="H159" s="71"/>
      <c r="I159" s="71">
        <v>8</v>
      </c>
      <c r="J159" s="71"/>
      <c r="K159" s="71"/>
      <c r="L159" s="71"/>
      <c r="M159" s="71"/>
      <c r="N159" s="71">
        <v>2</v>
      </c>
      <c r="O159" s="71"/>
      <c r="P159" s="71">
        <v>12</v>
      </c>
      <c r="Q159" s="71"/>
      <c r="R159" s="71">
        <v>1</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377</v>
      </c>
      <c r="E162" s="72"/>
      <c r="F162" s="71">
        <v>36</v>
      </c>
      <c r="G162" s="71"/>
      <c r="H162" s="71"/>
      <c r="I162" s="71">
        <v>133</v>
      </c>
      <c r="J162" s="71">
        <v>7</v>
      </c>
      <c r="K162" s="71"/>
      <c r="L162" s="71"/>
      <c r="M162" s="71"/>
      <c r="N162" s="71">
        <v>31</v>
      </c>
      <c r="O162" s="71">
        <v>18</v>
      </c>
      <c r="P162" s="71">
        <v>183</v>
      </c>
      <c r="Q162" s="71">
        <v>1</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129</v>
      </c>
      <c r="E165" s="72"/>
      <c r="F165" s="71">
        <v>1</v>
      </c>
      <c r="G165" s="71"/>
      <c r="H165" s="71"/>
      <c r="I165" s="71">
        <v>7</v>
      </c>
      <c r="J165" s="71"/>
      <c r="K165" s="71"/>
      <c r="L165" s="71"/>
      <c r="M165" s="71"/>
      <c r="N165" s="71">
        <v>21</v>
      </c>
      <c r="O165" s="71"/>
      <c r="P165" s="71">
        <v>100</v>
      </c>
      <c r="Q165" s="71"/>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1</v>
      </c>
      <c r="E167" s="72"/>
      <c r="F167" s="71"/>
      <c r="G167" s="71"/>
      <c r="H167" s="71"/>
      <c r="I167" s="71">
        <v>1</v>
      </c>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581</v>
      </c>
      <c r="E174" s="72"/>
      <c r="F174" s="71">
        <v>9</v>
      </c>
      <c r="G174" s="71"/>
      <c r="H174" s="71"/>
      <c r="I174" s="71">
        <v>35</v>
      </c>
      <c r="J174" s="71">
        <v>2</v>
      </c>
      <c r="K174" s="71"/>
      <c r="L174" s="71"/>
      <c r="M174" s="71"/>
      <c r="N174" s="71">
        <v>104</v>
      </c>
      <c r="O174" s="71">
        <v>2</v>
      </c>
      <c r="P174" s="71">
        <v>436</v>
      </c>
      <c r="Q174" s="71">
        <v>1</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10</v>
      </c>
      <c r="E211" s="72"/>
      <c r="F211" s="71">
        <v>4</v>
      </c>
      <c r="G211" s="71"/>
      <c r="H211" s="71"/>
      <c r="I211" s="71">
        <v>9</v>
      </c>
      <c r="J211" s="71"/>
      <c r="K211" s="71"/>
      <c r="L211" s="71"/>
      <c r="M211" s="71"/>
      <c r="N211" s="71"/>
      <c r="O211" s="71"/>
      <c r="P211" s="71"/>
      <c r="Q211" s="71"/>
      <c r="R211" s="71">
        <v>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10</v>
      </c>
      <c r="E213" s="72"/>
      <c r="F213" s="71">
        <v>5</v>
      </c>
      <c r="G213" s="71"/>
      <c r="H213" s="71"/>
      <c r="I213" s="71">
        <v>7</v>
      </c>
      <c r="J213" s="71"/>
      <c r="K213" s="71"/>
      <c r="L213" s="71"/>
      <c r="M213" s="71"/>
      <c r="N213" s="71"/>
      <c r="O213" s="71"/>
      <c r="P213" s="71">
        <v>3</v>
      </c>
      <c r="Q213" s="71"/>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3</v>
      </c>
      <c r="E220" s="72"/>
      <c r="F220" s="71">
        <v>1</v>
      </c>
      <c r="G220" s="71"/>
      <c r="H220" s="71"/>
      <c r="I220" s="71"/>
      <c r="J220" s="71"/>
      <c r="K220" s="71"/>
      <c r="L220" s="71"/>
      <c r="M220" s="71"/>
      <c r="N220" s="71"/>
      <c r="O220" s="71"/>
      <c r="P220" s="71">
        <v>3</v>
      </c>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c r="A222" s="85">
        <v>214</v>
      </c>
      <c r="B222" s="51" t="s">
        <v>376</v>
      </c>
      <c r="C222" s="50">
        <v>161</v>
      </c>
      <c r="D222" s="72">
        <v>1</v>
      </c>
      <c r="E222" s="72"/>
      <c r="F222" s="71"/>
      <c r="G222" s="71"/>
      <c r="H222" s="71"/>
      <c r="I222" s="71">
        <v>1</v>
      </c>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13</v>
      </c>
      <c r="E229" s="72"/>
      <c r="F229" s="71">
        <v>4</v>
      </c>
      <c r="G229" s="71"/>
      <c r="H229" s="71"/>
      <c r="I229" s="71">
        <v>10</v>
      </c>
      <c r="J229" s="71"/>
      <c r="K229" s="71"/>
      <c r="L229" s="71"/>
      <c r="M229" s="71"/>
      <c r="N229" s="71"/>
      <c r="O229" s="71"/>
      <c r="P229" s="71"/>
      <c r="Q229" s="71"/>
      <c r="R229" s="71">
        <v>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v>1</v>
      </c>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11</v>
      </c>
      <c r="E321" s="72"/>
      <c r="F321" s="71"/>
      <c r="G321" s="71"/>
      <c r="H321" s="71"/>
      <c r="I321" s="71"/>
      <c r="J321" s="71"/>
      <c r="K321" s="71"/>
      <c r="L321" s="71"/>
      <c r="M321" s="71"/>
      <c r="N321" s="71">
        <v>11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c r="A325" s="85">
        <v>317</v>
      </c>
      <c r="B325" s="51" t="s">
        <v>545</v>
      </c>
      <c r="C325" s="50" t="s">
        <v>546</v>
      </c>
      <c r="D325" s="67">
        <v>2</v>
      </c>
      <c r="E325" s="72"/>
      <c r="F325" s="71"/>
      <c r="G325" s="71"/>
      <c r="H325" s="71"/>
      <c r="I325" s="71"/>
      <c r="J325" s="71"/>
      <c r="K325" s="71"/>
      <c r="L325" s="71"/>
      <c r="M325" s="71"/>
      <c r="N325" s="71">
        <v>2</v>
      </c>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232</v>
      </c>
      <c r="E330" s="72"/>
      <c r="F330" s="71">
        <v>4</v>
      </c>
      <c r="G330" s="71"/>
      <c r="H330" s="71"/>
      <c r="I330" s="71">
        <v>5</v>
      </c>
      <c r="J330" s="71"/>
      <c r="K330" s="71"/>
      <c r="L330" s="71"/>
      <c r="M330" s="71"/>
      <c r="N330" s="71">
        <v>226</v>
      </c>
      <c r="O330" s="71"/>
      <c r="P330" s="71">
        <v>1</v>
      </c>
      <c r="Q330" s="71"/>
      <c r="R330" s="71"/>
      <c r="S330" s="83"/>
    </row>
    <row r="331" spans="1:19" s="59" customFormat="1" ht="15.75" customHeight="1">
      <c r="A331" s="85">
        <v>323</v>
      </c>
      <c r="B331" s="51" t="s">
        <v>557</v>
      </c>
      <c r="C331" s="50">
        <v>173</v>
      </c>
      <c r="D331" s="67">
        <v>24</v>
      </c>
      <c r="E331" s="72"/>
      <c r="F331" s="71">
        <v>1</v>
      </c>
      <c r="G331" s="71"/>
      <c r="H331" s="71"/>
      <c r="I331" s="71">
        <v>3</v>
      </c>
      <c r="J331" s="71"/>
      <c r="K331" s="71"/>
      <c r="L331" s="71"/>
      <c r="M331" s="71"/>
      <c r="N331" s="71"/>
      <c r="O331" s="71">
        <v>2</v>
      </c>
      <c r="P331" s="71">
        <v>19</v>
      </c>
      <c r="Q331" s="71"/>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138</v>
      </c>
      <c r="E333" s="72"/>
      <c r="F333" s="71">
        <v>7</v>
      </c>
      <c r="G333" s="71"/>
      <c r="H333" s="71"/>
      <c r="I333" s="71">
        <v>9</v>
      </c>
      <c r="J333" s="71"/>
      <c r="K333" s="71"/>
      <c r="L333" s="71"/>
      <c r="M333" s="71">
        <v>1</v>
      </c>
      <c r="N333" s="71">
        <v>2</v>
      </c>
      <c r="O333" s="71">
        <v>4</v>
      </c>
      <c r="P333" s="71">
        <v>122</v>
      </c>
      <c r="Q333" s="71"/>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1</v>
      </c>
      <c r="E339" s="72"/>
      <c r="F339" s="71"/>
      <c r="G339" s="71"/>
      <c r="H339" s="71"/>
      <c r="I339" s="71"/>
      <c r="J339" s="71"/>
      <c r="K339" s="71"/>
      <c r="L339" s="71"/>
      <c r="M339" s="71"/>
      <c r="N339" s="71"/>
      <c r="O339" s="71"/>
      <c r="P339" s="71">
        <v>1</v>
      </c>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1</v>
      </c>
      <c r="E344" s="72"/>
      <c r="F344" s="71"/>
      <c r="G344" s="71"/>
      <c r="H344" s="71"/>
      <c r="I344" s="71"/>
      <c r="J344" s="71"/>
      <c r="K344" s="71"/>
      <c r="L344" s="71"/>
      <c r="M344" s="71"/>
      <c r="N344" s="71"/>
      <c r="O344" s="71"/>
      <c r="P344" s="71">
        <v>1</v>
      </c>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40</v>
      </c>
      <c r="E354" s="72"/>
      <c r="F354" s="71">
        <v>22</v>
      </c>
      <c r="G354" s="71"/>
      <c r="H354" s="71"/>
      <c r="I354" s="71">
        <v>3</v>
      </c>
      <c r="J354" s="71"/>
      <c r="K354" s="71"/>
      <c r="L354" s="71"/>
      <c r="M354" s="71"/>
      <c r="N354" s="71"/>
      <c r="O354" s="71"/>
      <c r="P354" s="71">
        <v>37</v>
      </c>
      <c r="Q354" s="71"/>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v>1</v>
      </c>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v>
      </c>
      <c r="E383" s="72"/>
      <c r="F383" s="71"/>
      <c r="G383" s="71"/>
      <c r="H383" s="71"/>
      <c r="I383" s="71"/>
      <c r="J383" s="71"/>
      <c r="K383" s="71"/>
      <c r="L383" s="71"/>
      <c r="M383" s="71"/>
      <c r="N383" s="71"/>
      <c r="O383" s="71"/>
      <c r="P383" s="71">
        <v>1</v>
      </c>
      <c r="Q383" s="71"/>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2</v>
      </c>
      <c r="E485" s="72"/>
      <c r="F485" s="71"/>
      <c r="G485" s="71"/>
      <c r="H485" s="71"/>
      <c r="I485" s="71"/>
      <c r="J485" s="71">
        <v>1</v>
      </c>
      <c r="K485" s="71"/>
      <c r="L485" s="71"/>
      <c r="M485" s="71"/>
      <c r="N485" s="71">
        <v>1</v>
      </c>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c r="A489" s="85">
        <v>481</v>
      </c>
      <c r="B489" s="51" t="s">
        <v>799</v>
      </c>
      <c r="C489" s="50" t="s">
        <v>800</v>
      </c>
      <c r="D489" s="72">
        <v>1</v>
      </c>
      <c r="E489" s="72"/>
      <c r="F489" s="71"/>
      <c r="G489" s="71"/>
      <c r="H489" s="71"/>
      <c r="I489" s="71"/>
      <c r="J489" s="71"/>
      <c r="K489" s="71"/>
      <c r="L489" s="71"/>
      <c r="M489" s="71"/>
      <c r="N489" s="71">
        <v>1</v>
      </c>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c r="A547" s="85">
        <v>539</v>
      </c>
      <c r="B547" s="51" t="s">
        <v>41</v>
      </c>
      <c r="C547" s="50" t="s">
        <v>870</v>
      </c>
      <c r="D547" s="72">
        <v>6</v>
      </c>
      <c r="E547" s="72">
        <v>5</v>
      </c>
      <c r="F547" s="71"/>
      <c r="G547" s="71"/>
      <c r="H547" s="71"/>
      <c r="I547" s="71"/>
      <c r="J547" s="71"/>
      <c r="K547" s="71"/>
      <c r="L547" s="71"/>
      <c r="M547" s="71"/>
      <c r="N547" s="71"/>
      <c r="O547" s="71"/>
      <c r="P547" s="71"/>
      <c r="Q547" s="71"/>
      <c r="R547" s="71">
        <v>6</v>
      </c>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c r="A556" s="85">
        <v>548</v>
      </c>
      <c r="B556" s="51" t="s">
        <v>41</v>
      </c>
      <c r="C556" s="50" t="s">
        <v>879</v>
      </c>
      <c r="D556" s="67">
        <v>4</v>
      </c>
      <c r="E556" s="72"/>
      <c r="F556" s="71">
        <v>1</v>
      </c>
      <c r="G556" s="71"/>
      <c r="H556" s="71"/>
      <c r="I556" s="71">
        <v>3</v>
      </c>
      <c r="J556" s="71"/>
      <c r="K556" s="71"/>
      <c r="L556" s="71"/>
      <c r="M556" s="71"/>
      <c r="N556" s="71"/>
      <c r="O556" s="71"/>
      <c r="P556" s="71">
        <v>1</v>
      </c>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c r="A558" s="85">
        <v>550</v>
      </c>
      <c r="B558" s="51" t="s">
        <v>41</v>
      </c>
      <c r="C558" s="50" t="s">
        <v>881</v>
      </c>
      <c r="D558" s="67">
        <v>7</v>
      </c>
      <c r="E558" s="72"/>
      <c r="F558" s="71">
        <v>2</v>
      </c>
      <c r="G558" s="71"/>
      <c r="H558" s="71"/>
      <c r="I558" s="71">
        <v>1</v>
      </c>
      <c r="J558" s="71"/>
      <c r="K558" s="71"/>
      <c r="L558" s="71"/>
      <c r="M558" s="71"/>
      <c r="N558" s="71"/>
      <c r="O558" s="71"/>
      <c r="P558" s="71">
        <v>3</v>
      </c>
      <c r="Q558" s="71"/>
      <c r="R558" s="71">
        <v>3</v>
      </c>
      <c r="S558" s="83"/>
    </row>
    <row r="559" spans="1:19" s="59" customFormat="1" ht="15.75" customHeight="1">
      <c r="A559" s="85">
        <v>551</v>
      </c>
      <c r="B559" s="51" t="s">
        <v>41</v>
      </c>
      <c r="C559" s="50" t="s">
        <v>882</v>
      </c>
      <c r="D559" s="72">
        <v>2</v>
      </c>
      <c r="E559" s="72"/>
      <c r="F559" s="71">
        <v>1</v>
      </c>
      <c r="G559" s="71"/>
      <c r="H559" s="71"/>
      <c r="I559" s="71">
        <v>2</v>
      </c>
      <c r="J559" s="71"/>
      <c r="K559" s="71"/>
      <c r="L559" s="71"/>
      <c r="M559" s="71"/>
      <c r="N559" s="71"/>
      <c r="O559" s="71"/>
      <c r="P559" s="71"/>
      <c r="Q559" s="71"/>
      <c r="R559" s="71"/>
      <c r="S559" s="83"/>
    </row>
    <row r="560" spans="1:19" s="59" customFormat="1" ht="15.75" customHeight="1">
      <c r="A560" s="85">
        <v>552</v>
      </c>
      <c r="B560" s="51" t="s">
        <v>41</v>
      </c>
      <c r="C560" s="50" t="s">
        <v>42</v>
      </c>
      <c r="D560" s="67">
        <v>9</v>
      </c>
      <c r="E560" s="72"/>
      <c r="F560" s="71"/>
      <c r="G560" s="71"/>
      <c r="H560" s="71"/>
      <c r="I560" s="71">
        <v>8</v>
      </c>
      <c r="J560" s="71"/>
      <c r="K560" s="71"/>
      <c r="L560" s="71"/>
      <c r="M560" s="71"/>
      <c r="N560" s="71"/>
      <c r="O560" s="71"/>
      <c r="P560" s="71">
        <v>1</v>
      </c>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&amp;LEFB8C06A&amp;C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6</v>
      </c>
      <c r="G15" s="75"/>
      <c r="H15" s="75"/>
      <c r="I15" s="75"/>
      <c r="J15" s="75"/>
      <c r="K15" s="75"/>
      <c r="L15" s="75"/>
      <c r="M15" s="75"/>
    </row>
    <row r="16" spans="1:6" ht="31.5" customHeight="1">
      <c r="A16" s="28">
        <v>14</v>
      </c>
      <c r="B16" s="202" t="s">
        <v>101</v>
      </c>
      <c r="C16" s="203"/>
      <c r="D16" s="203"/>
      <c r="E16" s="204"/>
      <c r="F16" s="77">
        <v>35</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&amp;LEFB8C06A&amp;C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Стрельцов</cp:lastModifiedBy>
  <cp:lastPrinted>2018-07-09T08:23:44Z</cp:lastPrinted>
  <dcterms:created xsi:type="dcterms:W3CDTF">2015-09-09T11:49:35Z</dcterms:created>
  <dcterms:modified xsi:type="dcterms:W3CDTF">2024-02-26T08:39:49Z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EFB8C06A</vt:lpwstr>
  </property>
  <property fmtid="{D5CDD505-2E9C-101B-9397-08002B2CF9AE}" pid="9" name="Підрозділ">
    <vt:lpwstr>Центральний районний суд м. Миколаєва</vt:lpwstr>
  </property>
  <property fmtid="{D5CDD505-2E9C-101B-9397-08002B2CF9AE}" pid="10" name="ПідрозділDBID">
    <vt:i4>0</vt:i4>
  </property>
  <property fmtid="{D5CDD505-2E9C-101B-9397-08002B2CF9AE}" pid="11" name="ПідрозділID">
    <vt:i4>722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